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00" tabRatio="453" firstSheet="1" activeTab="1"/>
  </bookViews>
  <sheets>
    <sheet name="ALL" sheetId="1" state="hidden" r:id="rId1"/>
    <sheet name="Ultra Short Mtg" sheetId="2" r:id="rId2"/>
    <sheet name="UltraShort FF" sheetId="3" r:id="rId3"/>
    <sheet name="Large Cap" sheetId="4" r:id="rId4"/>
  </sheets>
  <definedNames>
    <definedName name="_xlnm.Print_Area" localSheetId="3">'Large Cap'!$A$1:$E$79</definedName>
    <definedName name="_xlnm.Print_Area" localSheetId="1">'Ultra Short Mtg'!$A$1:$F$48</definedName>
    <definedName name="_xlnm.Print_Area" localSheetId="2">'UltraShort FF'!$A$1:$F$17</definedName>
    <definedName name="_xlnm.Print_Titles" localSheetId="3">'Large Cap'!$1:$5</definedName>
    <definedName name="_xlnm.Print_Titles" localSheetId="1">'Ultra Short Mtg'!$1:$5</definedName>
  </definedNames>
  <calcPr fullCalcOnLoad="1"/>
</workbook>
</file>

<file path=xl/sharedStrings.xml><?xml version="1.0" encoding="utf-8"?>
<sst xmlns="http://schemas.openxmlformats.org/spreadsheetml/2006/main" count="547" uniqueCount="386">
  <si>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</si>
  <si>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</si>
  <si>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</si>
  <si>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</si>
  <si>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</si>
  <si>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</si>
  <si>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</si>
  <si>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</si>
  <si>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</si>
  <si>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</si>
  <si>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</si>
  <si>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</si>
  <si>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</si>
  <si>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</si>
  <si>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</si>
  <si>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</si>
  <si>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</si>
  <si>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</si>
  <si>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</si>
  <si>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</si>
  <si>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</si>
  <si>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</si>
  <si>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</si>
  <si>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</si>
  <si>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</si>
  <si>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</si>
  <si>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</si>
  <si>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</si>
  <si>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</si>
  <si>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</si>
  <si>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</si>
  <si>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</si>
  <si>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</si>
  <si>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</si>
  <si>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</si>
  <si>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</si>
  <si>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</si>
  <si>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</si>
  <si>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</si>
  <si>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</si>
  <si>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</si>
  <si>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</si>
  <si>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</si>
  <si>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</si>
  <si>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</si>
  <si>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</si>
  <si>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</si>
  <si>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</si>
  <si>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</si>
  <si>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</si>
  <si>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</si>
  <si>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</si>
  <si>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</si>
  <si>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</si>
  <si>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</si>
  <si>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</si>
  <si>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</si>
  <si>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</si>
  <si>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</si>
  <si>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</si>
  <si>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</si>
  <si>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</si>
  <si>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</si>
  <si>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</si>
  <si>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</si>
  <si>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</si>
  <si>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</si>
  <si>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</si>
  <si>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</si>
  <si>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</si>
  <si>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</si>
  <si>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</si>
  <si>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</si>
  <si>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</si>
  <si>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</si>
  <si>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</si>
  <si>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</si>
  <si>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</si>
  <si>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</si>
  <si>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</si>
  <si>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</si>
  <si>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</si>
  <si>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</si>
  <si>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</si>
  <si>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</si>
  <si>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</si>
  <si>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</si>
  <si>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</si>
  <si>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</si>
  <si>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</si>
  <si>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</si>
  <si>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</si>
  <si>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</si>
  <si>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</si>
  <si>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</si>
  <si>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</si>
  <si>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</si>
  <si>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</si>
  <si>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</si>
  <si>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</si>
  <si>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</si>
  <si>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</si>
  <si>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</si>
  <si>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</si>
  <si>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</si>
  <si>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</si>
  <si>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</si>
  <si>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</si>
  <si>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</si>
  <si>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</si>
  <si>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</si>
  <si>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</si>
  <si>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</si>
  <si>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</si>
  <si>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</si>
  <si>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</si>
  <si>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</si>
  <si>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</si>
  <si>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</si>
  <si>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</si>
  <si>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</si>
  <si>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</si>
  <si>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</si>
  <si>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</si>
  <si>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</si>
  <si>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</si>
  <si>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</si>
  <si>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</si>
  <si>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</si>
  <si>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</si>
  <si>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</si>
  <si>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</si>
  <si>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</si>
  <si>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</si>
  <si>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</si>
  <si>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</si>
  <si>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</si>
  <si>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</si>
  <si>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</si>
  <si>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</si>
  <si>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</si>
  <si>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</si>
  <si>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</si>
  <si>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</si>
  <si>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</si>
  <si>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</si>
  <si>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</si>
  <si>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</si>
  <si>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</si>
  <si>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</si>
  <si>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</si>
  <si>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</si>
  <si>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</si>
  <si>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</si>
  <si>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</si>
  <si>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</si>
  <si>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</si>
  <si>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</si>
  <si>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</si>
  <si>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</si>
  <si>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</si>
  <si>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</si>
  <si>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</si>
  <si>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</si>
  <si>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</si>
  <si>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</si>
  <si>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</si>
  <si>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</si>
  <si>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</si>
  <si>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</si>
  <si>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</si>
  <si>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</si>
  <si>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</si>
  <si>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</si>
  <si>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</si>
  <si>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</si>
  <si>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</si>
  <si>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</si>
  <si>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</si>
  <si>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</si>
  <si>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</si>
  <si>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</si>
  <si>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</si>
  <si>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</si>
  <si>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</si>
  <si>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</si>
  <si>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</si>
  <si>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</si>
  <si>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</si>
  <si>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</si>
  <si>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</si>
  <si>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</si>
  <si>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</si>
  <si>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</si>
  <si>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</si>
  <si>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</si>
  <si>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</si>
  <si>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</si>
  <si>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</si>
  <si>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</si>
  <si>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</si>
  <si>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</si>
  <si>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</si>
  <si>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</si>
  <si>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</si>
  <si>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</si>
  <si>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</si>
  <si>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</si>
  <si>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</si>
  <si>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</si>
  <si>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</si>
  <si>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</si>
  <si>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</si>
  <si>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</si>
  <si>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</si>
  <si>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</si>
  <si>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</si>
  <si>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</si>
  <si>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</si>
  <si>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</si>
  <si>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</si>
  <si>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</si>
  <si>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</si>
  <si>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</si>
  <si>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</si>
  <si>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</si>
  <si>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</si>
  <si>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</si>
  <si>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</si>
  <si>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</si>
  <si>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</si>
  <si>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</si>
  <si>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</si>
  <si>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</si>
  <si>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</si>
  <si>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</si>
  <si>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</si>
  <si>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</si>
  <si>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</si>
  <si>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</si>
  <si>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</si>
  <si>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</si>
  <si>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</si>
  <si>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</si>
  <si>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</si>
  <si>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</si>
  <si>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</si>
  <si>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</si>
  <si>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</si>
  <si>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</si>
  <si>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</si>
  <si>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</si>
  <si>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</si>
  <si>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</si>
  <si>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</si>
  <si>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</si>
  <si>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</si>
  <si>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</si>
  <si>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</si>
  <si>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</si>
  <si>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</si>
  <si>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</si>
  <si>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</si>
  <si>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</si>
  <si>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</si>
  <si>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</si>
  <si>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</si>
  <si>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</si>
  <si>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</si>
  <si>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</si>
  <si>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</si>
  <si>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</si>
  <si>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</si>
  <si>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</si>
  <si>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</si>
  <si>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</si>
  <si>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</si>
  <si>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</si>
  <si>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</si>
  <si>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</si>
  <si>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</si>
  <si>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</si>
  <si>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</si>
  <si>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</si>
  <si>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</si>
  <si>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</si>
  <si>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</si>
  <si>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</si>
  <si>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</si>
  <si>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</si>
  <si>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</si>
  <si>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SBA POOL FLOATER</t>
  </si>
  <si>
    <t>83165ANF7</t>
  </si>
  <si>
    <t>INDUSTRIAL</t>
  </si>
  <si>
    <t>PEPSICO INC</t>
  </si>
  <si>
    <t>Prin/Shares</t>
  </si>
  <si>
    <t>N53745100</t>
  </si>
  <si>
    <t>LYONDELLBASELL INDS. NV</t>
  </si>
  <si>
    <t>91324P102</t>
  </si>
  <si>
    <t>UNITEDHEALTH GRP. INC</t>
  </si>
  <si>
    <t>UTILITIES</t>
  </si>
  <si>
    <t>02079K305</t>
  </si>
  <si>
    <t>ALPHABET INC</t>
  </si>
  <si>
    <t>AMGEN INC</t>
  </si>
  <si>
    <t>31283NCB6</t>
  </si>
  <si>
    <t>38378KGV5</t>
  </si>
  <si>
    <t>FG P00066 6.00 06/16/37</t>
  </si>
  <si>
    <t>GNR 2013-57 A 1.35% 06/16/37</t>
  </si>
  <si>
    <t>NI FDS TREAS PORT PREMIER</t>
  </si>
  <si>
    <t>CARNIVAL CORP</t>
  </si>
  <si>
    <t>HOME DEPOT INC/THE</t>
  </si>
  <si>
    <t>LOWE'S COS INC</t>
  </si>
  <si>
    <t>00287Y109</t>
  </si>
  <si>
    <t>ABBVIE INC</t>
  </si>
  <si>
    <t>AFLAC INC</t>
  </si>
  <si>
    <t>DISCOVER FINL. SERVICES</t>
  </si>
  <si>
    <t>PRUDENTIAL FINL. INC</t>
  </si>
  <si>
    <t>SIMON PROP. GRP. INC</t>
  </si>
  <si>
    <t>CUMMINS INC</t>
  </si>
  <si>
    <t>G47791101</t>
  </si>
  <si>
    <t>INGERSOLL-RAND PLC</t>
  </si>
  <si>
    <t>EDISON INTERNATIONAL</t>
  </si>
  <si>
    <t>30303M102</t>
  </si>
  <si>
    <t>FACEBOOK INC</t>
  </si>
  <si>
    <t>91913Y100</t>
  </si>
  <si>
    <t>VALERO ENERGY CORP</t>
  </si>
  <si>
    <t>37045V100</t>
  </si>
  <si>
    <t>GENERAL MOTORS CO</t>
  </si>
  <si>
    <t>AMERICAN ELEC. POWER CO I</t>
  </si>
  <si>
    <t>BRISTOL-MYERS SQUIBB CO</t>
  </si>
  <si>
    <t>ELI LILLY &amp; CO</t>
  </si>
  <si>
    <t>PROGRESSIVE CORP/THE</t>
  </si>
  <si>
    <t>INTUIT INC</t>
  </si>
  <si>
    <t>WESTERN DIGITAL CORP</t>
  </si>
  <si>
    <t>MUTUAL FUNDS</t>
  </si>
  <si>
    <t>AAAMCO ULTRASHORT FINC. F</t>
  </si>
  <si>
    <t>PNC FINL. SERVS. GRP. INC</t>
  </si>
  <si>
    <t>CATERPILLAR INC</t>
  </si>
  <si>
    <t>WALGREENS BOOTS ALLIANCE</t>
  </si>
  <si>
    <t>57636Q104</t>
  </si>
  <si>
    <t>MASTERCARD INC</t>
  </si>
  <si>
    <t>77799DEC4</t>
  </si>
  <si>
    <t>Ultrashort Financing Fund</t>
  </si>
  <si>
    <t>MICROSOFT CORP</t>
  </si>
  <si>
    <t>1 MO. LIBOR</t>
  </si>
  <si>
    <t>3137FEC81</t>
  </si>
  <si>
    <t>3137B3NA2</t>
  </si>
  <si>
    <t>78409V104</t>
  </si>
  <si>
    <t>S&amp;P GBL. INC</t>
  </si>
  <si>
    <t>FHMS K030 A2  3.2500% 04/25/2023</t>
  </si>
  <si>
    <t>DOLLAR GEN. CORP</t>
  </si>
  <si>
    <t>26875P101</t>
  </si>
  <si>
    <t>EOG RES. INC</t>
  </si>
  <si>
    <t>55261F104</t>
  </si>
  <si>
    <t>M&amp;T BANK CORP</t>
  </si>
  <si>
    <t>77799APR5</t>
  </si>
  <si>
    <t>ESTEE LAUDER COS INC/THE</t>
  </si>
  <si>
    <t>20825C104</t>
  </si>
  <si>
    <t>CONOCOPHILLIPS</t>
  </si>
  <si>
    <t>INTEL CORP</t>
  </si>
  <si>
    <t>11135F101</t>
  </si>
  <si>
    <t>BROADCOM INC</t>
  </si>
  <si>
    <t>FN 995142 4.0029%  06/01/37</t>
  </si>
  <si>
    <t>BCM-HIF 2.85%</t>
  </si>
  <si>
    <t>VINING SPARKS 2.74%</t>
  </si>
  <si>
    <t>HONEYWELL INTL. INC</t>
  </si>
  <si>
    <t>FHMS KI01 A  2.2502%  09/25/2022</t>
  </si>
  <si>
    <t>FNW 2-W10 A7 4.1752%  08/24/42</t>
  </si>
  <si>
    <t>FNGT 2-T16 A4  4.4317% 05/25/42</t>
  </si>
  <si>
    <t>FNW 03-W6 6A 3.9460%  08/25/42</t>
  </si>
  <si>
    <t>FN 888398 3.8229%  09/01/36</t>
  </si>
  <si>
    <t>FN 995137  3.8279%  09/01/38</t>
  </si>
  <si>
    <t>FH 970045    3.7640%  01/01/26</t>
  </si>
  <si>
    <t>FN 123313    3.1720%  06/01/21</t>
  </si>
  <si>
    <t>FN 535178    3.6900%  12/01/24</t>
  </si>
  <si>
    <t>SBA 521990 5.0860%  10/25/38</t>
  </si>
  <si>
    <t>77799JUL</t>
  </si>
  <si>
    <t>AMHERST PIERPONT 2.43%</t>
  </si>
  <si>
    <t>77799JUL3</t>
  </si>
  <si>
    <t>JVB 3.06%</t>
  </si>
  <si>
    <t>KGS ALPHA 2.03%</t>
  </si>
  <si>
    <t>BEST BUY CO INC</t>
  </si>
  <si>
    <t>LAS VEGAS SANDS CORP</t>
  </si>
  <si>
    <t>BOEING CO/THE</t>
  </si>
  <si>
    <t>KLA-TENCOR CORP</t>
  </si>
  <si>
    <t>Holdings Report (Unaudited)  As of 07/31/18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</si>
</sst>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left" vertical="top" readingOrder="1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readingOrder="1"/>
    </xf>
    <xf numFmtId="0" fontId="6" fillId="33" borderId="0" xfId="0" applyFont="1" applyFill="1" applyAlignment="1">
      <alignment vertical="top"/>
    </xf>
    <xf numFmtId="164" fontId="6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165" fontId="0" fillId="33" borderId="0" xfId="0" applyNumberFormat="1" applyFill="1" applyAlignment="1">
      <alignment vertical="top"/>
    </xf>
    <xf numFmtId="0" fontId="2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horizontal="right" vertical="top"/>
    </xf>
    <xf numFmtId="0" fontId="25" fillId="0" borderId="0" xfId="56">
      <alignment/>
      <protection/>
    </xf>
    <xf numFmtId="43" fontId="1" fillId="33" borderId="0" xfId="0" applyNumberFormat="1" applyFont="1" applyFill="1" applyAlignment="1">
      <alignment vertical="top"/>
    </xf>
    <xf numFmtId="168" fontId="1" fillId="33" borderId="0" xfId="0" applyNumberFormat="1" applyFont="1" applyFill="1" applyAlignment="1">
      <alignment vertical="top"/>
    </xf>
    <xf numFmtId="168" fontId="1" fillId="33" borderId="0" xfId="42" applyNumberFormat="1" applyFont="1" applyFill="1" applyAlignment="1">
      <alignment horizontal="right" vertical="top"/>
    </xf>
    <xf numFmtId="168" fontId="1" fillId="0" borderId="0" xfId="42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8" fontId="1" fillId="33" borderId="0" xfId="42" applyNumberFormat="1" applyFont="1" applyFill="1" applyAlignment="1">
      <alignment vertical="top"/>
    </xf>
    <xf numFmtId="168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5" fillId="0" borderId="0" xfId="56" applyAlignment="1">
      <alignment horizontal="left" vertical="center"/>
      <protection/>
    </xf>
    <xf numFmtId="0" fontId="1" fillId="0" borderId="0" xfId="0" applyFont="1" applyAlignment="1">
      <alignment horizontal="left"/>
    </xf>
    <xf numFmtId="168" fontId="23" fillId="33" borderId="0" xfId="42" applyNumberFormat="1" applyFont="1" applyFill="1" applyAlignment="1">
      <alignment horizontal="right" vertical="top" readingOrder="1"/>
    </xf>
    <xf numFmtId="168" fontId="23" fillId="33" borderId="0" xfId="42" applyNumberFormat="1" applyFont="1" applyFill="1" applyAlignment="1">
      <alignment horizontal="right" vertical="top" indent="1" readingOrder="1"/>
    </xf>
    <xf numFmtId="0" fontId="21" fillId="3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168" fontId="1" fillId="33" borderId="0" xfId="0" applyNumberFormat="1" applyFont="1" applyFill="1" applyAlignment="1">
      <alignment horizontal="right" vertical="top"/>
    </xf>
    <xf numFmtId="3" fontId="1" fillId="33" borderId="0" xfId="0" applyNumberFormat="1" applyFont="1" applyFill="1" applyAlignment="1">
      <alignment vertical="top"/>
    </xf>
    <xf numFmtId="3" fontId="23" fillId="33" borderId="0" xfId="0" applyNumberFormat="1" applyFont="1" applyFill="1" applyAlignment="1">
      <alignment horizontal="right" vertical="top" readingOrder="1"/>
    </xf>
    <xf numFmtId="0" fontId="23" fillId="33" borderId="0" xfId="0" applyFont="1" applyFill="1" applyAlignment="1">
      <alignment horizontal="right" vertical="top" readingOrder="1"/>
    </xf>
    <xf numFmtId="3" fontId="1" fillId="33" borderId="0" xfId="0" applyNumberFormat="1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 vertical="top"/>
    </xf>
    <xf numFmtId="168" fontId="1" fillId="0" borderId="0" xfId="42" applyNumberFormat="1" applyFont="1" applyAlignment="1">
      <alignment/>
    </xf>
    <xf numFmtId="168" fontId="25" fillId="0" borderId="0" xfId="42" applyNumberFormat="1" applyFont="1" applyAlignment="1">
      <alignment/>
    </xf>
    <xf numFmtId="0" fontId="1" fillId="0" borderId="0" xfId="0" applyFont="1" applyAlignment="1">
      <alignment horizontal="left" vertical="top"/>
    </xf>
    <xf numFmtId="168" fontId="1" fillId="0" borderId="0" xfId="42" applyNumberFormat="1" applyFont="1" applyAlignment="1">
      <alignment vertical="center"/>
    </xf>
    <xf numFmtId="168" fontId="25" fillId="0" borderId="0" xfId="42" applyNumberFormat="1" applyFont="1" applyAlignment="1">
      <alignment vertical="center"/>
    </xf>
    <xf numFmtId="0" fontId="24" fillId="33" borderId="0" xfId="0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33" borderId="0" xfId="0" applyFont="1" applyFill="1" applyAlignment="1">
      <alignment horizontal="right" vertical="top"/>
    </xf>
    <xf numFmtId="43" fontId="1" fillId="0" borderId="0" xfId="44" applyFont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1" fillId="33" borderId="0" xfId="42" applyNumberFormat="1" applyFont="1" applyFill="1" applyAlignment="1">
      <alignment vertical="center"/>
    </xf>
    <xf numFmtId="168" fontId="23" fillId="33" borderId="0" xfId="42" applyNumberFormat="1" applyFont="1" applyFill="1" applyAlignment="1">
      <alignment horizontal="right" vertical="center" readingOrder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readingOrder="1"/>
    </xf>
    <xf numFmtId="0" fontId="2" fillId="33" borderId="0" xfId="0" applyFont="1" applyFill="1" applyAlignment="1">
      <alignment horizontal="left" vertical="center"/>
    </xf>
    <xf numFmtId="168" fontId="1" fillId="33" borderId="0" xfId="42" applyNumberFormat="1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5" fillId="0" borderId="0" xfId="56" applyFont="1" applyAlignment="1">
      <alignment vertical="center"/>
      <protection/>
    </xf>
    <xf numFmtId="43" fontId="1" fillId="33" borderId="0" xfId="0" applyNumberFormat="1" applyFont="1" applyFill="1" applyAlignment="1">
      <alignment vertical="center"/>
    </xf>
    <xf numFmtId="43" fontId="0" fillId="33" borderId="0" xfId="0" applyNumberFormat="1" applyFill="1" applyAlignment="1">
      <alignment vertical="center"/>
    </xf>
    <xf numFmtId="168" fontId="1" fillId="33" borderId="0" xfId="0" applyNumberFormat="1" applyFont="1" applyFill="1" applyAlignment="1">
      <alignment horizontal="right" vertical="center"/>
    </xf>
    <xf numFmtId="168" fontId="1" fillId="0" borderId="0" xfId="44" applyNumberFormat="1" applyFont="1" applyAlignment="1">
      <alignment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80" t="s">
        <v>4</v>
      </c>
      <c r="C1" s="80"/>
      <c r="D1" s="80"/>
      <c r="E1" s="80"/>
      <c r="F1" s="80"/>
      <c r="G1" s="80"/>
    </row>
    <row r="2" spans="2:5" ht="30.75" customHeight="1">
      <c r="B2" s="10" t="s">
        <v>290</v>
      </c>
      <c r="C2" s="10"/>
      <c r="D2" s="10"/>
      <c r="E2" s="10"/>
    </row>
    <row r="3" ht="18" customHeight="1"/>
    <row r="4" spans="4:21" ht="12.75">
      <c r="D4" s="81" t="s">
        <v>0</v>
      </c>
      <c r="E4" s="81"/>
      <c r="F4" s="81"/>
      <c r="G4" s="81"/>
      <c r="H4" s="81"/>
      <c r="L4" s="82" t="s">
        <v>1</v>
      </c>
      <c r="M4" s="82"/>
      <c r="P4" s="1" t="s">
        <v>2</v>
      </c>
      <c r="R4" s="82" t="s">
        <v>3</v>
      </c>
      <c r="S4" s="82"/>
      <c r="T4" s="82"/>
      <c r="U4" s="82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79" t="s">
        <v>5</v>
      </c>
      <c r="B11" s="79"/>
      <c r="C11" s="79"/>
      <c r="D11" s="79"/>
    </row>
    <row r="12" spans="2:22" ht="12.75">
      <c r="B12" s="2" t="s">
        <v>6</v>
      </c>
      <c r="C12" s="78" t="s">
        <v>7</v>
      </c>
      <c r="D12" s="78"/>
      <c r="E12" s="78"/>
      <c r="F12" s="78"/>
      <c r="G12" s="78"/>
      <c r="H12" s="78"/>
      <c r="I12" s="78"/>
      <c r="J12" s="78"/>
      <c r="M12" s="76">
        <v>8881357</v>
      </c>
      <c r="N12" s="76"/>
      <c r="P12" s="3">
        <v>1116580</v>
      </c>
      <c r="S12" s="76">
        <v>1144282</v>
      </c>
      <c r="T12" s="76"/>
      <c r="U12" s="76"/>
      <c r="V12" s="76"/>
    </row>
    <row r="13" spans="2:22" ht="12.75">
      <c r="B13" s="2" t="s">
        <v>8</v>
      </c>
      <c r="C13" s="78" t="s">
        <v>9</v>
      </c>
      <c r="D13" s="78"/>
      <c r="E13" s="78"/>
      <c r="F13" s="78"/>
      <c r="G13" s="78"/>
      <c r="H13" s="78"/>
      <c r="I13" s="78"/>
      <c r="J13" s="78"/>
      <c r="M13" s="76">
        <v>41166988</v>
      </c>
      <c r="N13" s="76"/>
      <c r="P13" s="3">
        <v>509610</v>
      </c>
      <c r="S13" s="76">
        <v>524033</v>
      </c>
      <c r="T13" s="76"/>
      <c r="U13" s="76"/>
      <c r="V13" s="76"/>
    </row>
    <row r="14" spans="2:22" ht="12.75">
      <c r="B14" s="2" t="s">
        <v>10</v>
      </c>
      <c r="C14" s="78" t="s">
        <v>11</v>
      </c>
      <c r="D14" s="78"/>
      <c r="E14" s="78"/>
      <c r="F14" s="78"/>
      <c r="G14" s="78"/>
      <c r="H14" s="78"/>
      <c r="I14" s="78"/>
      <c r="J14" s="78"/>
      <c r="M14" s="76">
        <v>2000000</v>
      </c>
      <c r="N14" s="76"/>
      <c r="P14" s="3">
        <v>571027</v>
      </c>
      <c r="S14" s="76">
        <v>586544</v>
      </c>
      <c r="T14" s="76"/>
      <c r="U14" s="76"/>
      <c r="V14" s="76"/>
    </row>
    <row r="15" spans="2:22" ht="12.75">
      <c r="B15" s="2" t="s">
        <v>12</v>
      </c>
      <c r="C15" s="78" t="s">
        <v>13</v>
      </c>
      <c r="D15" s="78"/>
      <c r="E15" s="78"/>
      <c r="F15" s="78"/>
      <c r="G15" s="78"/>
      <c r="H15" s="78"/>
      <c r="I15" s="78"/>
      <c r="J15" s="78"/>
      <c r="M15" s="76">
        <v>1000000</v>
      </c>
      <c r="N15" s="76"/>
      <c r="P15" s="3">
        <v>401668</v>
      </c>
      <c r="S15" s="76">
        <v>415421</v>
      </c>
      <c r="T15" s="76"/>
      <c r="U15" s="76"/>
      <c r="V15" s="76"/>
    </row>
    <row r="16" spans="2:22" ht="12.75">
      <c r="B16" s="2" t="s">
        <v>14</v>
      </c>
      <c r="C16" s="78" t="s">
        <v>15</v>
      </c>
      <c r="D16" s="78"/>
      <c r="E16" s="78"/>
      <c r="F16" s="78"/>
      <c r="G16" s="78"/>
      <c r="H16" s="78"/>
      <c r="I16" s="78"/>
      <c r="J16" s="78"/>
      <c r="M16" s="76">
        <v>4300000</v>
      </c>
      <c r="N16" s="76"/>
      <c r="P16" s="3">
        <v>1648623</v>
      </c>
      <c r="S16" s="76">
        <v>1681011</v>
      </c>
      <c r="T16" s="76"/>
      <c r="U16" s="76"/>
      <c r="V16" s="76"/>
    </row>
    <row r="17" spans="2:22" ht="12.75">
      <c r="B17" s="2" t="s">
        <v>16</v>
      </c>
      <c r="C17" s="78" t="s">
        <v>17</v>
      </c>
      <c r="D17" s="78"/>
      <c r="E17" s="78"/>
      <c r="F17" s="78"/>
      <c r="G17" s="78"/>
      <c r="H17" s="78"/>
      <c r="I17" s="78"/>
      <c r="J17" s="78"/>
      <c r="M17" s="76">
        <v>10577653</v>
      </c>
      <c r="N17" s="76"/>
      <c r="P17" s="3">
        <v>1692212</v>
      </c>
      <c r="S17" s="76">
        <v>1802934</v>
      </c>
      <c r="T17" s="76"/>
      <c r="U17" s="76"/>
      <c r="V17" s="76"/>
    </row>
    <row r="18" spans="2:22" ht="12.75">
      <c r="B18" s="2" t="s">
        <v>18</v>
      </c>
      <c r="C18" s="78" t="s">
        <v>19</v>
      </c>
      <c r="D18" s="78"/>
      <c r="E18" s="78"/>
      <c r="F18" s="78"/>
      <c r="G18" s="78"/>
      <c r="H18" s="78"/>
      <c r="I18" s="78"/>
      <c r="J18" s="78"/>
      <c r="M18" s="76">
        <v>6000000</v>
      </c>
      <c r="N18" s="76"/>
      <c r="P18" s="3">
        <v>862403</v>
      </c>
      <c r="S18" s="76">
        <v>875667</v>
      </c>
      <c r="T18" s="76"/>
      <c r="U18" s="76"/>
      <c r="V18" s="76"/>
    </row>
    <row r="19" spans="2:22" ht="12.75">
      <c r="B19" s="2" t="s">
        <v>20</v>
      </c>
      <c r="C19" s="78" t="s">
        <v>21</v>
      </c>
      <c r="D19" s="78"/>
      <c r="E19" s="78"/>
      <c r="F19" s="78"/>
      <c r="G19" s="78"/>
      <c r="H19" s="78"/>
      <c r="I19" s="78"/>
      <c r="J19" s="78"/>
      <c r="M19" s="76">
        <v>12970633</v>
      </c>
      <c r="N19" s="76"/>
      <c r="P19" s="3">
        <v>242717</v>
      </c>
      <c r="S19" s="76">
        <v>249116</v>
      </c>
      <c r="T19" s="76"/>
      <c r="U19" s="76"/>
      <c r="V19" s="76"/>
    </row>
    <row r="20" ht="5.25" customHeight="1"/>
    <row r="21" ht="12" customHeight="1"/>
    <row r="22" spans="1:4" ht="12.75">
      <c r="A22" s="79" t="s">
        <v>22</v>
      </c>
      <c r="B22" s="79"/>
      <c r="C22" s="79"/>
      <c r="D22" s="79"/>
    </row>
    <row r="23" spans="2:22" ht="12.75">
      <c r="B23" s="2" t="s">
        <v>23</v>
      </c>
      <c r="C23" s="78" t="s">
        <v>24</v>
      </c>
      <c r="D23" s="78"/>
      <c r="E23" s="78"/>
      <c r="F23" s="78"/>
      <c r="G23" s="78"/>
      <c r="H23" s="78"/>
      <c r="I23" s="78"/>
      <c r="J23" s="78"/>
      <c r="M23" s="76">
        <v>2500000</v>
      </c>
      <c r="N23" s="76"/>
      <c r="P23" s="3">
        <v>1639092</v>
      </c>
      <c r="S23" s="76">
        <v>1678699</v>
      </c>
      <c r="T23" s="76"/>
      <c r="U23" s="76"/>
      <c r="V23" s="76"/>
    </row>
    <row r="24" ht="5.25" customHeight="1"/>
    <row r="25" ht="12" customHeight="1"/>
    <row r="26" spans="1:4" ht="12.75">
      <c r="A26" s="79" t="s">
        <v>25</v>
      </c>
      <c r="B26" s="79"/>
      <c r="C26" s="79"/>
      <c r="D26" s="79"/>
    </row>
    <row r="27" spans="2:22" ht="12.75">
      <c r="B27" s="2" t="s">
        <v>26</v>
      </c>
      <c r="C27" s="78" t="s">
        <v>27</v>
      </c>
      <c r="D27" s="78"/>
      <c r="E27" s="78"/>
      <c r="F27" s="78"/>
      <c r="G27" s="78"/>
      <c r="H27" s="78"/>
      <c r="I27" s="78"/>
      <c r="J27" s="78"/>
      <c r="M27" s="76">
        <v>4600000</v>
      </c>
      <c r="N27" s="76"/>
      <c r="P27" s="3">
        <v>3174672</v>
      </c>
      <c r="S27" s="76">
        <v>3160355</v>
      </c>
      <c r="T27" s="76"/>
      <c r="U27" s="76"/>
      <c r="V27" s="76"/>
    </row>
    <row r="28" spans="2:22" ht="12.75">
      <c r="B28" s="2" t="s">
        <v>28</v>
      </c>
      <c r="C28" s="78" t="s">
        <v>29</v>
      </c>
      <c r="D28" s="78"/>
      <c r="E28" s="78"/>
      <c r="F28" s="78"/>
      <c r="G28" s="78"/>
      <c r="H28" s="78"/>
      <c r="I28" s="78"/>
      <c r="J28" s="78"/>
      <c r="M28" s="76">
        <v>1500000</v>
      </c>
      <c r="N28" s="76"/>
      <c r="P28" s="3">
        <v>594816</v>
      </c>
      <c r="S28" s="76">
        <v>593079</v>
      </c>
      <c r="T28" s="76"/>
      <c r="U28" s="76"/>
      <c r="V28" s="76"/>
    </row>
    <row r="29" ht="5.25" customHeight="1"/>
    <row r="30" ht="12" customHeight="1"/>
    <row r="31" spans="1:4" ht="12.75">
      <c r="A31" s="79" t="s">
        <v>30</v>
      </c>
      <c r="B31" s="79"/>
      <c r="C31" s="79"/>
      <c r="D31" s="79"/>
    </row>
    <row r="32" spans="2:22" ht="12.75">
      <c r="B32" s="2" t="s">
        <v>31</v>
      </c>
      <c r="C32" s="78" t="s">
        <v>32</v>
      </c>
      <c r="D32" s="78"/>
      <c r="E32" s="78"/>
      <c r="F32" s="78"/>
      <c r="G32" s="78"/>
      <c r="H32" s="78"/>
      <c r="I32" s="78"/>
      <c r="J32" s="78"/>
      <c r="M32" s="76">
        <v>1722745</v>
      </c>
      <c r="N32" s="76"/>
      <c r="P32" s="3">
        <v>10282</v>
      </c>
      <c r="S32" s="76">
        <v>10284</v>
      </c>
      <c r="T32" s="76"/>
      <c r="U32" s="76"/>
      <c r="V32" s="76"/>
    </row>
    <row r="33" spans="2:22" ht="12.75">
      <c r="B33" s="2" t="s">
        <v>33</v>
      </c>
      <c r="C33" s="78" t="s">
        <v>34</v>
      </c>
      <c r="D33" s="78"/>
      <c r="E33" s="78"/>
      <c r="F33" s="78"/>
      <c r="G33" s="78"/>
      <c r="H33" s="78"/>
      <c r="I33" s="78"/>
      <c r="J33" s="78"/>
      <c r="M33" s="76">
        <v>5100000</v>
      </c>
      <c r="N33" s="76"/>
      <c r="P33" s="3">
        <v>3319137</v>
      </c>
      <c r="S33" s="76">
        <v>3369611</v>
      </c>
      <c r="T33" s="76"/>
      <c r="U33" s="76"/>
      <c r="V33" s="76"/>
    </row>
    <row r="34" spans="2:22" ht="12.75">
      <c r="B34" s="2" t="s">
        <v>35</v>
      </c>
      <c r="C34" s="78" t="s">
        <v>36</v>
      </c>
      <c r="D34" s="78"/>
      <c r="E34" s="78"/>
      <c r="F34" s="78"/>
      <c r="G34" s="78"/>
      <c r="H34" s="78"/>
      <c r="I34" s="78"/>
      <c r="J34" s="78"/>
      <c r="M34" s="76">
        <v>2000000</v>
      </c>
      <c r="N34" s="76"/>
      <c r="P34" s="3">
        <v>2033918</v>
      </c>
      <c r="S34" s="76">
        <v>1982693</v>
      </c>
      <c r="T34" s="76"/>
      <c r="U34" s="76"/>
      <c r="V34" s="76"/>
    </row>
    <row r="35" ht="5.25" customHeight="1"/>
    <row r="36" ht="12" customHeight="1"/>
    <row r="37" spans="1:4" ht="12.75">
      <c r="A37" s="79" t="s">
        <v>37</v>
      </c>
      <c r="B37" s="79"/>
      <c r="C37" s="79"/>
      <c r="D37" s="79"/>
    </row>
    <row r="38" spans="2:22" ht="12.75">
      <c r="B38" s="2" t="s">
        <v>38</v>
      </c>
      <c r="C38" s="78" t="s">
        <v>39</v>
      </c>
      <c r="D38" s="78"/>
      <c r="E38" s="78"/>
      <c r="F38" s="78"/>
      <c r="G38" s="78"/>
      <c r="H38" s="78"/>
      <c r="I38" s="78"/>
      <c r="J38" s="78"/>
      <c r="M38" s="76">
        <v>1300206</v>
      </c>
      <c r="N38" s="76"/>
      <c r="P38" s="3">
        <v>1411279</v>
      </c>
      <c r="S38" s="76">
        <v>1397452</v>
      </c>
      <c r="T38" s="76"/>
      <c r="U38" s="76"/>
      <c r="V38" s="76"/>
    </row>
    <row r="39" ht="5.25" customHeight="1"/>
    <row r="40" ht="12" customHeight="1"/>
    <row r="41" spans="1:4" ht="12.75">
      <c r="A41" s="79" t="s">
        <v>40</v>
      </c>
      <c r="B41" s="79"/>
      <c r="C41" s="79"/>
      <c r="D41" s="79"/>
    </row>
    <row r="42" spans="2:22" ht="12.75">
      <c r="B42" s="2" t="s">
        <v>41</v>
      </c>
      <c r="C42" s="78" t="s">
        <v>42</v>
      </c>
      <c r="D42" s="78"/>
      <c r="E42" s="78"/>
      <c r="F42" s="78"/>
      <c r="G42" s="78"/>
      <c r="H42" s="78"/>
      <c r="I42" s="78"/>
      <c r="J42" s="78"/>
      <c r="M42" s="76">
        <v>1954644</v>
      </c>
      <c r="N42" s="76"/>
      <c r="P42" s="3">
        <v>138156</v>
      </c>
      <c r="S42" s="76">
        <v>139260</v>
      </c>
      <c r="T42" s="76"/>
      <c r="U42" s="76"/>
      <c r="V42" s="76"/>
    </row>
    <row r="43" spans="2:22" ht="12.75">
      <c r="B43" s="2" t="s">
        <v>43</v>
      </c>
      <c r="C43" s="78" t="s">
        <v>44</v>
      </c>
      <c r="D43" s="78"/>
      <c r="E43" s="78"/>
      <c r="F43" s="78"/>
      <c r="G43" s="78"/>
      <c r="H43" s="78"/>
      <c r="I43" s="78"/>
      <c r="J43" s="78"/>
      <c r="M43" s="76">
        <v>600000</v>
      </c>
      <c r="N43" s="76"/>
      <c r="P43" s="3">
        <v>627837</v>
      </c>
      <c r="S43" s="76">
        <v>629320</v>
      </c>
      <c r="T43" s="76"/>
      <c r="U43" s="76"/>
      <c r="V43" s="76"/>
    </row>
    <row r="44" spans="2:22" ht="12.75">
      <c r="B44" s="2" t="s">
        <v>45</v>
      </c>
      <c r="C44" s="78" t="s">
        <v>46</v>
      </c>
      <c r="D44" s="78"/>
      <c r="E44" s="78"/>
      <c r="F44" s="78"/>
      <c r="G44" s="78"/>
      <c r="H44" s="78"/>
      <c r="I44" s="78"/>
      <c r="J44" s="78"/>
      <c r="M44" s="76">
        <v>2000000</v>
      </c>
      <c r="N44" s="76"/>
      <c r="P44" s="3">
        <v>766338</v>
      </c>
      <c r="S44" s="76">
        <v>775219</v>
      </c>
      <c r="T44" s="76"/>
      <c r="U44" s="76"/>
      <c r="V44" s="76"/>
    </row>
    <row r="45" spans="2:22" ht="12.75">
      <c r="B45" s="2" t="s">
        <v>47</v>
      </c>
      <c r="C45" s="78" t="s">
        <v>48</v>
      </c>
      <c r="D45" s="78"/>
      <c r="E45" s="78"/>
      <c r="F45" s="78"/>
      <c r="G45" s="78"/>
      <c r="H45" s="78"/>
      <c r="I45" s="78"/>
      <c r="J45" s="78"/>
      <c r="M45" s="76">
        <v>1039163</v>
      </c>
      <c r="N45" s="76"/>
      <c r="P45" s="3">
        <v>76573</v>
      </c>
      <c r="S45" s="76">
        <v>77528</v>
      </c>
      <c r="T45" s="76"/>
      <c r="U45" s="76"/>
      <c r="V45" s="76"/>
    </row>
    <row r="46" ht="5.25" customHeight="1"/>
    <row r="47" ht="12" customHeight="1"/>
    <row r="48" spans="1:4" ht="12.75">
      <c r="A48" s="79" t="s">
        <v>49</v>
      </c>
      <c r="B48" s="79"/>
      <c r="C48" s="79"/>
      <c r="D48" s="79"/>
    </row>
    <row r="49" spans="2:22" ht="12.75">
      <c r="B49" s="2" t="s">
        <v>50</v>
      </c>
      <c r="C49" s="78" t="s">
        <v>51</v>
      </c>
      <c r="D49" s="78"/>
      <c r="E49" s="78"/>
      <c r="F49" s="78"/>
      <c r="G49" s="78"/>
      <c r="H49" s="78"/>
      <c r="I49" s="78"/>
      <c r="J49" s="78"/>
      <c r="M49" s="76">
        <v>0</v>
      </c>
      <c r="N49" s="76"/>
      <c r="P49" s="3">
        <v>666</v>
      </c>
      <c r="S49" s="76">
        <v>666</v>
      </c>
      <c r="T49" s="76"/>
      <c r="U49" s="76"/>
      <c r="V49" s="76"/>
    </row>
    <row r="50" ht="5.25" customHeight="1"/>
    <row r="51" ht="12" customHeight="1"/>
    <row r="52" spans="1:4" ht="12.75">
      <c r="A52" s="79" t="s">
        <v>52</v>
      </c>
      <c r="B52" s="79"/>
      <c r="C52" s="79"/>
      <c r="D52" s="79"/>
    </row>
    <row r="53" spans="2:22" ht="12.75">
      <c r="B53" s="2" t="s">
        <v>53</v>
      </c>
      <c r="C53" s="78" t="s">
        <v>54</v>
      </c>
      <c r="D53" s="78"/>
      <c r="E53" s="78"/>
      <c r="F53" s="78"/>
      <c r="G53" s="78"/>
      <c r="H53" s="78"/>
      <c r="I53" s="78"/>
      <c r="J53" s="78"/>
      <c r="M53" s="76">
        <v>0</v>
      </c>
      <c r="N53" s="76"/>
      <c r="P53" s="3">
        <v>0</v>
      </c>
      <c r="S53" s="76">
        <v>0</v>
      </c>
      <c r="T53" s="76"/>
      <c r="U53" s="76"/>
      <c r="V53" s="76"/>
    </row>
    <row r="54" spans="2:22" ht="12.75">
      <c r="B54" s="2" t="s">
        <v>55</v>
      </c>
      <c r="C54" s="78" t="s">
        <v>56</v>
      </c>
      <c r="D54" s="78"/>
      <c r="E54" s="78"/>
      <c r="F54" s="78"/>
      <c r="G54" s="78"/>
      <c r="H54" s="78"/>
      <c r="I54" s="78"/>
      <c r="J54" s="78"/>
      <c r="M54" s="76">
        <v>0</v>
      </c>
      <c r="N54" s="76"/>
      <c r="P54" s="3">
        <v>1097000</v>
      </c>
      <c r="S54" s="76">
        <v>1097000</v>
      </c>
      <c r="T54" s="76"/>
      <c r="U54" s="76"/>
      <c r="V54" s="76"/>
    </row>
    <row r="55" ht="5.25" customHeight="1"/>
    <row r="56" ht="6" customHeight="1"/>
    <row r="57" ht="6" customHeight="1"/>
    <row r="58" spans="1:6" ht="14.25">
      <c r="A58" s="80" t="s">
        <v>57</v>
      </c>
      <c r="B58" s="80"/>
      <c r="C58" s="80"/>
      <c r="D58" s="80"/>
      <c r="E58" s="80"/>
      <c r="F58" s="80"/>
    </row>
    <row r="59" ht="6.75" customHeight="1"/>
    <row r="60" ht="12" customHeight="1"/>
    <row r="61" spans="1:4" ht="12.75">
      <c r="A61" s="79" t="s">
        <v>5</v>
      </c>
      <c r="B61" s="79"/>
      <c r="C61" s="79"/>
      <c r="D61" s="79"/>
    </row>
    <row r="62" spans="2:22" ht="12.75">
      <c r="B62" s="2" t="s">
        <v>58</v>
      </c>
      <c r="C62" s="78" t="s">
        <v>59</v>
      </c>
      <c r="D62" s="78"/>
      <c r="E62" s="78"/>
      <c r="F62" s="78"/>
      <c r="G62" s="78"/>
      <c r="H62" s="78"/>
      <c r="I62" s="78"/>
      <c r="J62" s="78"/>
      <c r="M62" s="76">
        <v>5686639</v>
      </c>
      <c r="N62" s="76"/>
      <c r="P62" s="3">
        <v>2339877</v>
      </c>
      <c r="S62" s="76">
        <v>2390023</v>
      </c>
      <c r="T62" s="76"/>
      <c r="U62" s="76"/>
      <c r="V62" s="76"/>
    </row>
    <row r="63" spans="2:22" ht="12.75">
      <c r="B63" s="2" t="s">
        <v>60</v>
      </c>
      <c r="C63" s="78" t="s">
        <v>61</v>
      </c>
      <c r="D63" s="78"/>
      <c r="E63" s="78"/>
      <c r="F63" s="78"/>
      <c r="G63" s="78"/>
      <c r="H63" s="78"/>
      <c r="I63" s="78"/>
      <c r="J63" s="78"/>
      <c r="M63" s="76">
        <v>64496442</v>
      </c>
      <c r="N63" s="76"/>
      <c r="P63" s="3">
        <v>14843729</v>
      </c>
      <c r="S63" s="76">
        <v>15325961</v>
      </c>
      <c r="T63" s="76"/>
      <c r="U63" s="76"/>
      <c r="V63" s="76"/>
    </row>
    <row r="64" spans="2:22" ht="12.75">
      <c r="B64" s="2" t="s">
        <v>62</v>
      </c>
      <c r="C64" s="78" t="s">
        <v>63</v>
      </c>
      <c r="D64" s="78"/>
      <c r="E64" s="78"/>
      <c r="F64" s="78"/>
      <c r="G64" s="78"/>
      <c r="H64" s="78"/>
      <c r="I64" s="78"/>
      <c r="J64" s="78"/>
      <c r="M64" s="76">
        <v>18247824</v>
      </c>
      <c r="N64" s="76"/>
      <c r="P64" s="3">
        <v>3148304</v>
      </c>
      <c r="S64" s="76">
        <v>3357871</v>
      </c>
      <c r="T64" s="76"/>
      <c r="U64" s="76"/>
      <c r="V64" s="76"/>
    </row>
    <row r="65" spans="2:22" ht="12.75">
      <c r="B65" s="2" t="s">
        <v>64</v>
      </c>
      <c r="C65" s="78" t="s">
        <v>65</v>
      </c>
      <c r="D65" s="78"/>
      <c r="E65" s="78"/>
      <c r="F65" s="78"/>
      <c r="G65" s="78"/>
      <c r="H65" s="78"/>
      <c r="I65" s="78"/>
      <c r="J65" s="78"/>
      <c r="M65" s="76">
        <v>61878654</v>
      </c>
      <c r="N65" s="76"/>
      <c r="P65" s="3">
        <v>8176964</v>
      </c>
      <c r="S65" s="76">
        <v>8723233</v>
      </c>
      <c r="T65" s="76"/>
      <c r="U65" s="76"/>
      <c r="V65" s="76"/>
    </row>
    <row r="66" spans="2:22" ht="12.75">
      <c r="B66" s="2" t="s">
        <v>18</v>
      </c>
      <c r="C66" s="78" t="s">
        <v>19</v>
      </c>
      <c r="D66" s="78"/>
      <c r="E66" s="78"/>
      <c r="F66" s="78"/>
      <c r="G66" s="78"/>
      <c r="H66" s="78"/>
      <c r="I66" s="78"/>
      <c r="J66" s="78"/>
      <c r="M66" s="76">
        <v>53004733</v>
      </c>
      <c r="N66" s="76"/>
      <c r="P66" s="3">
        <v>7617346</v>
      </c>
      <c r="S66" s="76">
        <v>7735747</v>
      </c>
      <c r="T66" s="76"/>
      <c r="U66" s="76"/>
      <c r="V66" s="76"/>
    </row>
    <row r="67" spans="2:22" ht="12.75">
      <c r="B67" s="2" t="s">
        <v>16</v>
      </c>
      <c r="C67" s="78" t="s">
        <v>17</v>
      </c>
      <c r="D67" s="78"/>
      <c r="E67" s="78"/>
      <c r="F67" s="78"/>
      <c r="G67" s="78"/>
      <c r="H67" s="78"/>
      <c r="I67" s="78"/>
      <c r="J67" s="78"/>
      <c r="M67" s="76">
        <v>54166023</v>
      </c>
      <c r="N67" s="76"/>
      <c r="P67" s="3">
        <v>8665476</v>
      </c>
      <c r="S67" s="76">
        <v>9232458</v>
      </c>
      <c r="T67" s="76"/>
      <c r="U67" s="76"/>
      <c r="V67" s="76"/>
    </row>
    <row r="68" spans="2:22" ht="12.75">
      <c r="B68" s="2" t="s">
        <v>66</v>
      </c>
      <c r="C68" s="78" t="s">
        <v>67</v>
      </c>
      <c r="D68" s="78"/>
      <c r="E68" s="78"/>
      <c r="F68" s="78"/>
      <c r="G68" s="78"/>
      <c r="H68" s="78"/>
      <c r="I68" s="78"/>
      <c r="J68" s="78"/>
      <c r="M68" s="76">
        <v>18209725</v>
      </c>
      <c r="N68" s="76"/>
      <c r="P68" s="3">
        <v>8161478</v>
      </c>
      <c r="S68" s="76">
        <v>8307580</v>
      </c>
      <c r="T68" s="76"/>
      <c r="U68" s="76"/>
      <c r="V68" s="76"/>
    </row>
    <row r="69" spans="2:22" ht="12.75">
      <c r="B69" s="2" t="s">
        <v>68</v>
      </c>
      <c r="C69" s="78" t="s">
        <v>69</v>
      </c>
      <c r="D69" s="78"/>
      <c r="E69" s="78"/>
      <c r="F69" s="78"/>
      <c r="G69" s="78"/>
      <c r="H69" s="78"/>
      <c r="I69" s="78"/>
      <c r="J69" s="78"/>
      <c r="M69" s="76">
        <v>49628784</v>
      </c>
      <c r="N69" s="76"/>
      <c r="P69" s="3">
        <v>17942009</v>
      </c>
      <c r="S69" s="76">
        <v>18274164</v>
      </c>
      <c r="T69" s="76"/>
      <c r="U69" s="76"/>
      <c r="V69" s="76"/>
    </row>
    <row r="70" spans="2:22" ht="12.75">
      <c r="B70" s="2" t="s">
        <v>14</v>
      </c>
      <c r="C70" s="78" t="s">
        <v>15</v>
      </c>
      <c r="D70" s="78"/>
      <c r="E70" s="78"/>
      <c r="F70" s="78"/>
      <c r="G70" s="78"/>
      <c r="H70" s="78"/>
      <c r="I70" s="78"/>
      <c r="J70" s="78"/>
      <c r="M70" s="76">
        <v>55193618</v>
      </c>
      <c r="N70" s="76"/>
      <c r="P70" s="3">
        <v>21161269</v>
      </c>
      <c r="S70" s="76">
        <v>21576990</v>
      </c>
      <c r="T70" s="76"/>
      <c r="U70" s="76"/>
      <c r="V70" s="76"/>
    </row>
    <row r="71" spans="2:22" ht="12.75">
      <c r="B71" s="2" t="s">
        <v>12</v>
      </c>
      <c r="C71" s="78" t="s">
        <v>13</v>
      </c>
      <c r="D71" s="78"/>
      <c r="E71" s="78"/>
      <c r="F71" s="78"/>
      <c r="G71" s="78"/>
      <c r="H71" s="78"/>
      <c r="I71" s="78"/>
      <c r="J71" s="78"/>
      <c r="M71" s="76">
        <v>11692081</v>
      </c>
      <c r="N71" s="76"/>
      <c r="P71" s="3">
        <v>4696329</v>
      </c>
      <c r="S71" s="76">
        <v>4857139</v>
      </c>
      <c r="T71" s="76"/>
      <c r="U71" s="76"/>
      <c r="V71" s="76"/>
    </row>
    <row r="72" spans="2:22" ht="12.75">
      <c r="B72" s="2" t="s">
        <v>70</v>
      </c>
      <c r="C72" s="78" t="s">
        <v>71</v>
      </c>
      <c r="D72" s="78"/>
      <c r="E72" s="78"/>
      <c r="F72" s="78"/>
      <c r="G72" s="78"/>
      <c r="H72" s="78"/>
      <c r="I72" s="78"/>
      <c r="J72" s="78"/>
      <c r="M72" s="76">
        <v>26512659</v>
      </c>
      <c r="N72" s="76"/>
      <c r="P72" s="3">
        <v>874112</v>
      </c>
      <c r="S72" s="76">
        <v>905203</v>
      </c>
      <c r="T72" s="76"/>
      <c r="U72" s="76"/>
      <c r="V72" s="76"/>
    </row>
    <row r="73" spans="2:22" ht="12.75">
      <c r="B73" s="2" t="s">
        <v>72</v>
      </c>
      <c r="C73" s="78" t="s">
        <v>73</v>
      </c>
      <c r="D73" s="78"/>
      <c r="E73" s="78"/>
      <c r="F73" s="78"/>
      <c r="G73" s="78"/>
      <c r="H73" s="78"/>
      <c r="I73" s="78"/>
      <c r="J73" s="78"/>
      <c r="M73" s="76">
        <v>27470434</v>
      </c>
      <c r="N73" s="76"/>
      <c r="P73" s="3">
        <v>5856449</v>
      </c>
      <c r="S73" s="76">
        <v>6189103</v>
      </c>
      <c r="T73" s="76"/>
      <c r="U73" s="76"/>
      <c r="V73" s="76"/>
    </row>
    <row r="74" spans="2:22" ht="12.75">
      <c r="B74" s="2" t="s">
        <v>74</v>
      </c>
      <c r="C74" s="78" t="s">
        <v>75</v>
      </c>
      <c r="D74" s="78"/>
      <c r="E74" s="78"/>
      <c r="F74" s="78"/>
      <c r="G74" s="78"/>
      <c r="H74" s="78"/>
      <c r="I74" s="78"/>
      <c r="J74" s="78"/>
      <c r="M74" s="76">
        <v>15280985</v>
      </c>
      <c r="N74" s="76"/>
      <c r="P74" s="3">
        <v>1352366</v>
      </c>
      <c r="S74" s="76">
        <v>1402313</v>
      </c>
      <c r="T74" s="76"/>
      <c r="U74" s="76"/>
      <c r="V74" s="76"/>
    </row>
    <row r="75" spans="2:22" ht="12.75">
      <c r="B75" s="2" t="s">
        <v>76</v>
      </c>
      <c r="C75" s="78" t="s">
        <v>77</v>
      </c>
      <c r="D75" s="78"/>
      <c r="E75" s="78"/>
      <c r="F75" s="78"/>
      <c r="G75" s="78"/>
      <c r="H75" s="78"/>
      <c r="I75" s="78"/>
      <c r="J75" s="78"/>
      <c r="M75" s="76">
        <v>26627360</v>
      </c>
      <c r="N75" s="76"/>
      <c r="P75" s="3">
        <v>633677</v>
      </c>
      <c r="S75" s="76">
        <v>662187</v>
      </c>
      <c r="T75" s="76"/>
      <c r="U75" s="76"/>
      <c r="V75" s="76"/>
    </row>
    <row r="76" spans="2:22" ht="12.75">
      <c r="B76" s="2" t="s">
        <v>78</v>
      </c>
      <c r="C76" s="78" t="s">
        <v>79</v>
      </c>
      <c r="D76" s="78"/>
      <c r="E76" s="78"/>
      <c r="F76" s="78"/>
      <c r="G76" s="78"/>
      <c r="H76" s="78"/>
      <c r="I76" s="78"/>
      <c r="J76" s="78"/>
      <c r="M76" s="76">
        <v>9259161</v>
      </c>
      <c r="N76" s="76"/>
      <c r="P76" s="3">
        <v>199289</v>
      </c>
      <c r="S76" s="76">
        <v>208768</v>
      </c>
      <c r="T76" s="76"/>
      <c r="U76" s="76"/>
      <c r="V76" s="76"/>
    </row>
    <row r="77" spans="2:22" ht="12.75">
      <c r="B77" s="2" t="s">
        <v>80</v>
      </c>
      <c r="C77" s="78" t="s">
        <v>81</v>
      </c>
      <c r="D77" s="78"/>
      <c r="E77" s="78"/>
      <c r="F77" s="78"/>
      <c r="G77" s="78"/>
      <c r="H77" s="78"/>
      <c r="I77" s="78"/>
      <c r="J77" s="78"/>
      <c r="M77" s="76">
        <v>60345220</v>
      </c>
      <c r="N77" s="76"/>
      <c r="P77" s="3">
        <v>1803708</v>
      </c>
      <c r="S77" s="76">
        <v>1896579</v>
      </c>
      <c r="T77" s="76"/>
      <c r="U77" s="76"/>
      <c r="V77" s="76"/>
    </row>
    <row r="78" spans="2:22" ht="12.75">
      <c r="B78" s="2" t="s">
        <v>82</v>
      </c>
      <c r="C78" s="78" t="s">
        <v>83</v>
      </c>
      <c r="D78" s="78"/>
      <c r="E78" s="78"/>
      <c r="F78" s="78"/>
      <c r="G78" s="78"/>
      <c r="H78" s="78"/>
      <c r="I78" s="78"/>
      <c r="J78" s="78"/>
      <c r="M78" s="76">
        <v>8026670</v>
      </c>
      <c r="N78" s="76"/>
      <c r="P78" s="3">
        <v>489384</v>
      </c>
      <c r="S78" s="76">
        <v>503289</v>
      </c>
      <c r="T78" s="76"/>
      <c r="U78" s="76"/>
      <c r="V78" s="76"/>
    </row>
    <row r="79" spans="2:22" ht="12.75">
      <c r="B79" s="2" t="s">
        <v>84</v>
      </c>
      <c r="C79" s="78" t="s">
        <v>85</v>
      </c>
      <c r="D79" s="78"/>
      <c r="E79" s="78"/>
      <c r="F79" s="78"/>
      <c r="G79" s="78"/>
      <c r="H79" s="78"/>
      <c r="I79" s="78"/>
      <c r="J79" s="78"/>
      <c r="M79" s="76">
        <v>83226643</v>
      </c>
      <c r="N79" s="76"/>
      <c r="P79" s="3">
        <v>6372117</v>
      </c>
      <c r="S79" s="76">
        <v>6640877</v>
      </c>
      <c r="T79" s="76"/>
      <c r="U79" s="76"/>
      <c r="V79" s="76"/>
    </row>
    <row r="80" spans="2:22" ht="12.75">
      <c r="B80" s="2" t="s">
        <v>86</v>
      </c>
      <c r="C80" s="78" t="s">
        <v>87</v>
      </c>
      <c r="D80" s="78"/>
      <c r="E80" s="78"/>
      <c r="F80" s="78"/>
      <c r="G80" s="78"/>
      <c r="H80" s="78"/>
      <c r="I80" s="78"/>
      <c r="J80" s="78"/>
      <c r="M80" s="76">
        <v>13594047</v>
      </c>
      <c r="N80" s="76"/>
      <c r="P80" s="3">
        <v>490104</v>
      </c>
      <c r="S80" s="76">
        <v>503872</v>
      </c>
      <c r="T80" s="76"/>
      <c r="U80" s="76"/>
      <c r="V80" s="76"/>
    </row>
    <row r="81" spans="2:22" ht="12.75">
      <c r="B81" s="2" t="s">
        <v>88</v>
      </c>
      <c r="C81" s="78" t="s">
        <v>89</v>
      </c>
      <c r="D81" s="78"/>
      <c r="E81" s="78"/>
      <c r="F81" s="78"/>
      <c r="G81" s="78"/>
      <c r="H81" s="78"/>
      <c r="I81" s="78"/>
      <c r="J81" s="78"/>
      <c r="M81" s="76">
        <v>56087597</v>
      </c>
      <c r="N81" s="76"/>
      <c r="P81" s="3">
        <v>3191325</v>
      </c>
      <c r="S81" s="76">
        <v>3304572</v>
      </c>
      <c r="T81" s="76"/>
      <c r="U81" s="76"/>
      <c r="V81" s="76"/>
    </row>
    <row r="82" spans="2:22" ht="12.75">
      <c r="B82" s="2" t="s">
        <v>10</v>
      </c>
      <c r="C82" s="78" t="s">
        <v>11</v>
      </c>
      <c r="D82" s="78"/>
      <c r="E82" s="78"/>
      <c r="F82" s="78"/>
      <c r="G82" s="78"/>
      <c r="H82" s="78"/>
      <c r="I82" s="78"/>
      <c r="J82" s="78"/>
      <c r="M82" s="76">
        <v>43000000</v>
      </c>
      <c r="N82" s="76"/>
      <c r="P82" s="3">
        <v>12277082</v>
      </c>
      <c r="S82" s="76">
        <v>12610693</v>
      </c>
      <c r="T82" s="76"/>
      <c r="U82" s="76"/>
      <c r="V82" s="76"/>
    </row>
    <row r="83" ht="5.25" customHeight="1"/>
    <row r="84" ht="12" customHeight="1"/>
    <row r="85" spans="1:4" ht="12.75">
      <c r="A85" s="79" t="s">
        <v>25</v>
      </c>
      <c r="B85" s="79"/>
      <c r="C85" s="79"/>
      <c r="D85" s="79"/>
    </row>
    <row r="86" spans="2:22" ht="12.75">
      <c r="B86" s="2" t="s">
        <v>26</v>
      </c>
      <c r="C86" s="78" t="s">
        <v>27</v>
      </c>
      <c r="D86" s="78"/>
      <c r="E86" s="78"/>
      <c r="F86" s="78"/>
      <c r="G86" s="78"/>
      <c r="H86" s="78"/>
      <c r="I86" s="78"/>
      <c r="J86" s="78"/>
      <c r="M86" s="76">
        <v>22392179</v>
      </c>
      <c r="N86" s="76"/>
      <c r="P86" s="3">
        <v>15453874</v>
      </c>
      <c r="S86" s="76">
        <v>15384181</v>
      </c>
      <c r="T86" s="76"/>
      <c r="U86" s="76"/>
      <c r="V86" s="76"/>
    </row>
    <row r="87" spans="2:22" ht="12.75">
      <c r="B87" s="2" t="s">
        <v>28</v>
      </c>
      <c r="C87" s="78" t="s">
        <v>29</v>
      </c>
      <c r="D87" s="78"/>
      <c r="E87" s="78"/>
      <c r="F87" s="78"/>
      <c r="G87" s="78"/>
      <c r="H87" s="78"/>
      <c r="I87" s="78"/>
      <c r="J87" s="78"/>
      <c r="M87" s="76">
        <v>41817213</v>
      </c>
      <c r="N87" s="76"/>
      <c r="P87" s="3">
        <v>16582354</v>
      </c>
      <c r="S87" s="76">
        <v>16533953</v>
      </c>
      <c r="T87" s="76"/>
      <c r="U87" s="76"/>
      <c r="V87" s="76"/>
    </row>
    <row r="88" spans="2:22" ht="12.75">
      <c r="B88" s="2" t="s">
        <v>90</v>
      </c>
      <c r="C88" s="78" t="s">
        <v>91</v>
      </c>
      <c r="D88" s="78"/>
      <c r="E88" s="78"/>
      <c r="F88" s="78"/>
      <c r="G88" s="78"/>
      <c r="H88" s="78"/>
      <c r="I88" s="78"/>
      <c r="J88" s="78"/>
      <c r="M88" s="76">
        <v>29150628</v>
      </c>
      <c r="N88" s="76"/>
      <c r="P88" s="3">
        <v>28856137</v>
      </c>
      <c r="S88" s="76">
        <v>28836220</v>
      </c>
      <c r="T88" s="76"/>
      <c r="U88" s="76"/>
      <c r="V88" s="76"/>
    </row>
    <row r="89" ht="5.25" customHeight="1"/>
    <row r="90" ht="12" customHeight="1"/>
    <row r="91" spans="1:4" ht="12.75">
      <c r="A91" s="79" t="s">
        <v>30</v>
      </c>
      <c r="B91" s="79"/>
      <c r="C91" s="79"/>
      <c r="D91" s="79"/>
    </row>
    <row r="92" spans="2:22" ht="12.75">
      <c r="B92" s="2" t="s">
        <v>35</v>
      </c>
      <c r="C92" s="78" t="s">
        <v>36</v>
      </c>
      <c r="D92" s="78"/>
      <c r="E92" s="78"/>
      <c r="F92" s="78"/>
      <c r="G92" s="78"/>
      <c r="H92" s="78"/>
      <c r="I92" s="78"/>
      <c r="J92" s="78"/>
      <c r="M92" s="76">
        <v>6142648</v>
      </c>
      <c r="N92" s="76"/>
      <c r="P92" s="3">
        <v>6246821</v>
      </c>
      <c r="S92" s="76">
        <v>6089493</v>
      </c>
      <c r="T92" s="76"/>
      <c r="U92" s="76"/>
      <c r="V92" s="76"/>
    </row>
    <row r="93" spans="2:22" ht="12.75">
      <c r="B93" s="2" t="s">
        <v>92</v>
      </c>
      <c r="C93" s="78" t="s">
        <v>93</v>
      </c>
      <c r="D93" s="78"/>
      <c r="E93" s="78"/>
      <c r="F93" s="78"/>
      <c r="G93" s="78"/>
      <c r="H93" s="78"/>
      <c r="I93" s="78"/>
      <c r="J93" s="78"/>
      <c r="M93" s="76">
        <v>2744294</v>
      </c>
      <c r="N93" s="76"/>
      <c r="P93" s="3">
        <v>2779372</v>
      </c>
      <c r="S93" s="76">
        <v>2744841</v>
      </c>
      <c r="T93" s="76"/>
      <c r="U93" s="76"/>
      <c r="V93" s="76"/>
    </row>
    <row r="94" ht="5.25" customHeight="1"/>
    <row r="95" ht="12" customHeight="1"/>
    <row r="96" spans="1:4" ht="12.75">
      <c r="A96" s="79" t="s">
        <v>37</v>
      </c>
      <c r="B96" s="79"/>
      <c r="C96" s="79"/>
      <c r="D96" s="79"/>
    </row>
    <row r="97" spans="2:22" ht="12.75">
      <c r="B97" s="2" t="s">
        <v>94</v>
      </c>
      <c r="C97" s="78" t="s">
        <v>95</v>
      </c>
      <c r="D97" s="78"/>
      <c r="E97" s="78"/>
      <c r="F97" s="78"/>
      <c r="G97" s="78"/>
      <c r="H97" s="78"/>
      <c r="I97" s="78"/>
      <c r="J97" s="78"/>
      <c r="M97" s="76">
        <v>4868456</v>
      </c>
      <c r="N97" s="76"/>
      <c r="P97" s="3">
        <v>5192120</v>
      </c>
      <c r="S97" s="76">
        <v>5288501</v>
      </c>
      <c r="T97" s="76"/>
      <c r="U97" s="76"/>
      <c r="V97" s="76"/>
    </row>
    <row r="98" spans="2:22" ht="12.75">
      <c r="B98" s="2" t="s">
        <v>96</v>
      </c>
      <c r="C98" s="78" t="s">
        <v>97</v>
      </c>
      <c r="D98" s="78"/>
      <c r="E98" s="78"/>
      <c r="F98" s="78"/>
      <c r="G98" s="78"/>
      <c r="H98" s="78"/>
      <c r="I98" s="78"/>
      <c r="J98" s="78"/>
      <c r="M98" s="76">
        <v>3173987</v>
      </c>
      <c r="N98" s="76"/>
      <c r="P98" s="3">
        <v>2727100</v>
      </c>
      <c r="S98" s="76">
        <v>2769380</v>
      </c>
      <c r="T98" s="76"/>
      <c r="U98" s="76"/>
      <c r="V98" s="76"/>
    </row>
    <row r="99" ht="5.25" customHeight="1"/>
    <row r="100" ht="12" customHeight="1"/>
    <row r="101" spans="1:4" ht="12.75">
      <c r="A101" s="79" t="s">
        <v>98</v>
      </c>
      <c r="B101" s="79"/>
      <c r="C101" s="79"/>
      <c r="D101" s="79"/>
    </row>
    <row r="102" spans="2:22" ht="12.75">
      <c r="B102" s="2" t="s">
        <v>99</v>
      </c>
      <c r="C102" s="78" t="s">
        <v>100</v>
      </c>
      <c r="D102" s="78"/>
      <c r="E102" s="78"/>
      <c r="F102" s="78"/>
      <c r="G102" s="78"/>
      <c r="H102" s="78"/>
      <c r="I102" s="78"/>
      <c r="J102" s="78"/>
      <c r="M102" s="76">
        <v>72177355</v>
      </c>
      <c r="N102" s="76"/>
      <c r="P102" s="3">
        <v>542875</v>
      </c>
      <c r="S102" s="76">
        <v>562585</v>
      </c>
      <c r="T102" s="76"/>
      <c r="U102" s="76"/>
      <c r="V102" s="76"/>
    </row>
    <row r="103" spans="2:22" ht="12.75">
      <c r="B103" s="2" t="s">
        <v>101</v>
      </c>
      <c r="C103" s="78" t="s">
        <v>102</v>
      </c>
      <c r="D103" s="78"/>
      <c r="E103" s="78"/>
      <c r="F103" s="78"/>
      <c r="G103" s="78"/>
      <c r="H103" s="78"/>
      <c r="I103" s="78"/>
      <c r="J103" s="78"/>
      <c r="M103" s="76">
        <v>119695017</v>
      </c>
      <c r="N103" s="76"/>
      <c r="P103" s="3">
        <v>701264</v>
      </c>
      <c r="S103" s="76">
        <v>707820</v>
      </c>
      <c r="T103" s="76"/>
      <c r="U103" s="76"/>
      <c r="V103" s="76"/>
    </row>
    <row r="104" spans="2:22" ht="12.75">
      <c r="B104" s="2" t="s">
        <v>103</v>
      </c>
      <c r="C104" s="78" t="s">
        <v>104</v>
      </c>
      <c r="D104" s="78"/>
      <c r="E104" s="78"/>
      <c r="F104" s="78"/>
      <c r="G104" s="78"/>
      <c r="H104" s="78"/>
      <c r="I104" s="78"/>
      <c r="J104" s="78"/>
      <c r="M104" s="76">
        <v>36518200</v>
      </c>
      <c r="N104" s="76"/>
      <c r="P104" s="3">
        <v>1307464</v>
      </c>
      <c r="S104" s="76">
        <v>1345335</v>
      </c>
      <c r="T104" s="76"/>
      <c r="U104" s="76"/>
      <c r="V104" s="76"/>
    </row>
    <row r="105" ht="5.25" customHeight="1"/>
    <row r="106" ht="12" customHeight="1"/>
    <row r="107" spans="1:4" ht="12.75">
      <c r="A107" s="79" t="s">
        <v>105</v>
      </c>
      <c r="B107" s="79"/>
      <c r="C107" s="79"/>
      <c r="D107" s="79"/>
    </row>
    <row r="108" spans="2:22" ht="12.75">
      <c r="B108" s="2" t="s">
        <v>106</v>
      </c>
      <c r="C108" s="78" t="s">
        <v>107</v>
      </c>
      <c r="D108" s="78"/>
      <c r="E108" s="78"/>
      <c r="F108" s="78"/>
      <c r="G108" s="78"/>
      <c r="H108" s="78"/>
      <c r="I108" s="78"/>
      <c r="J108" s="78"/>
      <c r="M108" s="76">
        <v>22917241</v>
      </c>
      <c r="N108" s="76"/>
      <c r="P108" s="3">
        <v>962344</v>
      </c>
      <c r="S108" s="76">
        <v>996907</v>
      </c>
      <c r="T108" s="76"/>
      <c r="U108" s="76"/>
      <c r="V108" s="76"/>
    </row>
    <row r="109" spans="2:22" ht="12.75">
      <c r="B109" s="2" t="s">
        <v>108</v>
      </c>
      <c r="C109" s="78" t="s">
        <v>109</v>
      </c>
      <c r="D109" s="78"/>
      <c r="E109" s="78"/>
      <c r="F109" s="78"/>
      <c r="G109" s="78"/>
      <c r="H109" s="78"/>
      <c r="I109" s="78"/>
      <c r="J109" s="78"/>
      <c r="M109" s="76">
        <v>53993806</v>
      </c>
      <c r="N109" s="76"/>
      <c r="P109" s="3">
        <v>2692189</v>
      </c>
      <c r="S109" s="76">
        <v>2780302</v>
      </c>
      <c r="T109" s="76"/>
      <c r="U109" s="76"/>
      <c r="V109" s="76"/>
    </row>
    <row r="110" spans="2:22" ht="12.75">
      <c r="B110" s="2" t="s">
        <v>110</v>
      </c>
      <c r="C110" s="78" t="s">
        <v>111</v>
      </c>
      <c r="D110" s="78"/>
      <c r="E110" s="78"/>
      <c r="F110" s="78"/>
      <c r="G110" s="78"/>
      <c r="H110" s="78"/>
      <c r="I110" s="78"/>
      <c r="J110" s="78"/>
      <c r="M110" s="76">
        <v>13232465</v>
      </c>
      <c r="N110" s="76"/>
      <c r="P110" s="3">
        <v>1319556</v>
      </c>
      <c r="S110" s="76">
        <v>1361669</v>
      </c>
      <c r="T110" s="76"/>
      <c r="U110" s="76"/>
      <c r="V110" s="76"/>
    </row>
    <row r="111" spans="2:22" ht="12.75">
      <c r="B111" s="2" t="s">
        <v>112</v>
      </c>
      <c r="C111" s="78" t="s">
        <v>113</v>
      </c>
      <c r="D111" s="78"/>
      <c r="E111" s="78"/>
      <c r="F111" s="78"/>
      <c r="G111" s="78"/>
      <c r="H111" s="78"/>
      <c r="I111" s="78"/>
      <c r="J111" s="78"/>
      <c r="M111" s="76">
        <v>51327848</v>
      </c>
      <c r="N111" s="76"/>
      <c r="P111" s="3">
        <v>2492058</v>
      </c>
      <c r="S111" s="76">
        <v>2575412</v>
      </c>
      <c r="T111" s="76"/>
      <c r="U111" s="76"/>
      <c r="V111" s="76"/>
    </row>
    <row r="112" spans="2:22" ht="12.75">
      <c r="B112" s="2" t="s">
        <v>114</v>
      </c>
      <c r="C112" s="78" t="s">
        <v>115</v>
      </c>
      <c r="D112" s="78"/>
      <c r="E112" s="78"/>
      <c r="F112" s="78"/>
      <c r="G112" s="78"/>
      <c r="H112" s="78"/>
      <c r="I112" s="78"/>
      <c r="J112" s="78"/>
      <c r="M112" s="76">
        <v>29888773</v>
      </c>
      <c r="N112" s="76"/>
      <c r="P112" s="3">
        <v>2096203</v>
      </c>
      <c r="S112" s="76">
        <v>2237477</v>
      </c>
      <c r="T112" s="76"/>
      <c r="U112" s="76"/>
      <c r="V112" s="76"/>
    </row>
    <row r="113" spans="2:22" ht="12.75">
      <c r="B113" s="2" t="s">
        <v>116</v>
      </c>
      <c r="C113" s="78" t="s">
        <v>117</v>
      </c>
      <c r="D113" s="78"/>
      <c r="E113" s="78"/>
      <c r="F113" s="78"/>
      <c r="G113" s="78"/>
      <c r="H113" s="78"/>
      <c r="I113" s="78"/>
      <c r="J113" s="78"/>
      <c r="M113" s="76">
        <v>27647655</v>
      </c>
      <c r="N113" s="76"/>
      <c r="P113" s="3">
        <v>2157485</v>
      </c>
      <c r="S113" s="76">
        <v>2231883</v>
      </c>
      <c r="T113" s="76"/>
      <c r="U113" s="76"/>
      <c r="V113" s="76"/>
    </row>
    <row r="114" spans="2:22" ht="12.75">
      <c r="B114" s="2" t="s">
        <v>118</v>
      </c>
      <c r="C114" s="78" t="s">
        <v>119</v>
      </c>
      <c r="D114" s="78"/>
      <c r="E114" s="78"/>
      <c r="F114" s="78"/>
      <c r="G114" s="78"/>
      <c r="H114" s="78"/>
      <c r="I114" s="78"/>
      <c r="J114" s="78"/>
      <c r="M114" s="76">
        <v>4005338</v>
      </c>
      <c r="N114" s="76"/>
      <c r="P114" s="3">
        <v>351167</v>
      </c>
      <c r="S114" s="76">
        <v>367679</v>
      </c>
      <c r="T114" s="76"/>
      <c r="U114" s="76"/>
      <c r="V114" s="76"/>
    </row>
    <row r="115" ht="5.25" customHeight="1"/>
    <row r="116" ht="6" customHeight="1"/>
    <row r="117" spans="1:6" ht="14.25">
      <c r="A117" s="80" t="s">
        <v>57</v>
      </c>
      <c r="B117" s="80"/>
      <c r="C117" s="80"/>
      <c r="D117" s="80"/>
      <c r="E117" s="80"/>
      <c r="F117" s="80"/>
    </row>
    <row r="118" ht="6.75" customHeight="1"/>
    <row r="119" ht="12" customHeight="1"/>
    <row r="120" spans="1:4" ht="12.75">
      <c r="A120" s="79" t="s">
        <v>40</v>
      </c>
      <c r="B120" s="79"/>
      <c r="C120" s="79"/>
      <c r="D120" s="79"/>
    </row>
    <row r="121" spans="2:22" ht="12.75">
      <c r="B121" s="2" t="s">
        <v>120</v>
      </c>
      <c r="C121" s="78" t="s">
        <v>121</v>
      </c>
      <c r="D121" s="78"/>
      <c r="E121" s="78"/>
      <c r="F121" s="78"/>
      <c r="G121" s="78"/>
      <c r="H121" s="78"/>
      <c r="I121" s="78"/>
      <c r="J121" s="78"/>
      <c r="M121" s="76">
        <v>14658706</v>
      </c>
      <c r="N121" s="76"/>
      <c r="P121" s="3">
        <v>3702010</v>
      </c>
      <c r="S121" s="76">
        <v>3881265</v>
      </c>
      <c r="T121" s="76"/>
      <c r="U121" s="76"/>
      <c r="V121" s="76"/>
    </row>
    <row r="122" spans="2:22" ht="12.75">
      <c r="B122" s="2" t="s">
        <v>41</v>
      </c>
      <c r="C122" s="78" t="s">
        <v>42</v>
      </c>
      <c r="D122" s="78"/>
      <c r="E122" s="78"/>
      <c r="F122" s="78"/>
      <c r="G122" s="78"/>
      <c r="H122" s="78"/>
      <c r="I122" s="78"/>
      <c r="J122" s="78"/>
      <c r="M122" s="76">
        <v>16792030</v>
      </c>
      <c r="N122" s="76"/>
      <c r="P122" s="3">
        <v>1186880</v>
      </c>
      <c r="S122" s="76">
        <v>1196360</v>
      </c>
      <c r="T122" s="76"/>
      <c r="U122" s="76"/>
      <c r="V122" s="76"/>
    </row>
    <row r="123" spans="2:22" ht="12.75">
      <c r="B123" s="2" t="s">
        <v>122</v>
      </c>
      <c r="C123" s="78" t="s">
        <v>123</v>
      </c>
      <c r="D123" s="78"/>
      <c r="E123" s="78"/>
      <c r="F123" s="78"/>
      <c r="G123" s="78"/>
      <c r="H123" s="78"/>
      <c r="I123" s="78"/>
      <c r="J123" s="78"/>
      <c r="M123" s="76">
        <v>19544941</v>
      </c>
      <c r="N123" s="76"/>
      <c r="P123" s="3">
        <v>2196113</v>
      </c>
      <c r="S123" s="76">
        <v>2200041</v>
      </c>
      <c r="T123" s="76"/>
      <c r="U123" s="76"/>
      <c r="V123" s="76"/>
    </row>
    <row r="124" spans="2:22" ht="12.75">
      <c r="B124" s="2" t="s">
        <v>124</v>
      </c>
      <c r="C124" s="78" t="s">
        <v>125</v>
      </c>
      <c r="D124" s="78"/>
      <c r="E124" s="78"/>
      <c r="F124" s="78"/>
      <c r="G124" s="78"/>
      <c r="H124" s="78"/>
      <c r="I124" s="78"/>
      <c r="J124" s="78"/>
      <c r="M124" s="76">
        <v>19326310</v>
      </c>
      <c r="N124" s="76"/>
      <c r="P124" s="3">
        <v>8876995</v>
      </c>
      <c r="S124" s="76">
        <v>8850230</v>
      </c>
      <c r="T124" s="76"/>
      <c r="U124" s="76"/>
      <c r="V124" s="76"/>
    </row>
    <row r="125" spans="2:22" ht="12.75">
      <c r="B125" s="2" t="s">
        <v>126</v>
      </c>
      <c r="C125" s="78" t="s">
        <v>127</v>
      </c>
      <c r="D125" s="78"/>
      <c r="E125" s="78"/>
      <c r="F125" s="78"/>
      <c r="G125" s="78"/>
      <c r="H125" s="78"/>
      <c r="I125" s="78"/>
      <c r="J125" s="78"/>
      <c r="M125" s="76">
        <v>9772471</v>
      </c>
      <c r="N125" s="76"/>
      <c r="P125" s="3">
        <v>1591811</v>
      </c>
      <c r="S125" s="76">
        <v>1631710</v>
      </c>
      <c r="T125" s="76"/>
      <c r="U125" s="76"/>
      <c r="V125" s="76"/>
    </row>
    <row r="126" spans="2:22" ht="12.75">
      <c r="B126" s="2" t="s">
        <v>128</v>
      </c>
      <c r="C126" s="78" t="s">
        <v>129</v>
      </c>
      <c r="D126" s="78"/>
      <c r="E126" s="78"/>
      <c r="F126" s="78"/>
      <c r="G126" s="78"/>
      <c r="H126" s="78"/>
      <c r="I126" s="78"/>
      <c r="J126" s="78"/>
      <c r="M126" s="76">
        <v>9000000</v>
      </c>
      <c r="N126" s="76"/>
      <c r="P126" s="3">
        <v>2732217</v>
      </c>
      <c r="S126" s="76">
        <v>2902005</v>
      </c>
      <c r="T126" s="76"/>
      <c r="U126" s="76"/>
      <c r="V126" s="76"/>
    </row>
    <row r="127" spans="2:22" ht="12.75">
      <c r="B127" s="2" t="s">
        <v>43</v>
      </c>
      <c r="C127" s="78" t="s">
        <v>44</v>
      </c>
      <c r="D127" s="78"/>
      <c r="E127" s="78"/>
      <c r="F127" s="78"/>
      <c r="G127" s="78"/>
      <c r="H127" s="78"/>
      <c r="I127" s="78"/>
      <c r="J127" s="78"/>
      <c r="M127" s="76">
        <v>17900000</v>
      </c>
      <c r="N127" s="76"/>
      <c r="P127" s="3">
        <v>18730464</v>
      </c>
      <c r="S127" s="76">
        <v>18774719</v>
      </c>
      <c r="T127" s="76"/>
      <c r="U127" s="76"/>
      <c r="V127" s="76"/>
    </row>
    <row r="128" spans="2:22" ht="12.75">
      <c r="B128" s="2" t="s">
        <v>130</v>
      </c>
      <c r="C128" s="78" t="s">
        <v>131</v>
      </c>
      <c r="D128" s="78"/>
      <c r="E128" s="78"/>
      <c r="F128" s="78"/>
      <c r="G128" s="78"/>
      <c r="H128" s="78"/>
      <c r="I128" s="78"/>
      <c r="J128" s="78"/>
      <c r="M128" s="76">
        <v>20000000</v>
      </c>
      <c r="N128" s="76"/>
      <c r="P128" s="3">
        <v>9336980</v>
      </c>
      <c r="S128" s="76">
        <v>9201847</v>
      </c>
      <c r="T128" s="76"/>
      <c r="U128" s="76"/>
      <c r="V128" s="76"/>
    </row>
    <row r="129" spans="2:22" ht="12.75">
      <c r="B129" s="2" t="s">
        <v>45</v>
      </c>
      <c r="C129" s="78" t="s">
        <v>46</v>
      </c>
      <c r="D129" s="78"/>
      <c r="E129" s="78"/>
      <c r="F129" s="78"/>
      <c r="G129" s="78"/>
      <c r="H129" s="78"/>
      <c r="I129" s="78"/>
      <c r="J129" s="78"/>
      <c r="M129" s="76">
        <v>8000000</v>
      </c>
      <c r="N129" s="76"/>
      <c r="P129" s="3">
        <v>3065351</v>
      </c>
      <c r="S129" s="76">
        <v>3100876</v>
      </c>
      <c r="T129" s="76"/>
      <c r="U129" s="76"/>
      <c r="V129" s="76"/>
    </row>
    <row r="130" ht="5.25" customHeight="1"/>
    <row r="131" ht="12" customHeight="1"/>
    <row r="132" spans="1:4" ht="12.75">
      <c r="A132" s="79" t="s">
        <v>132</v>
      </c>
      <c r="B132" s="79"/>
      <c r="C132" s="79"/>
      <c r="D132" s="79"/>
    </row>
    <row r="133" spans="2:22" ht="12.75">
      <c r="B133" s="2" t="s">
        <v>133</v>
      </c>
      <c r="C133" s="78" t="s">
        <v>134</v>
      </c>
      <c r="D133" s="78"/>
      <c r="E133" s="78"/>
      <c r="F133" s="78"/>
      <c r="G133" s="78"/>
      <c r="H133" s="78"/>
      <c r="I133" s="78"/>
      <c r="J133" s="78"/>
      <c r="M133" s="76">
        <v>66740670</v>
      </c>
      <c r="N133" s="76"/>
      <c r="P133" s="3">
        <v>6358344</v>
      </c>
      <c r="S133" s="76">
        <v>6636795</v>
      </c>
      <c r="T133" s="76"/>
      <c r="U133" s="76"/>
      <c r="V133" s="76"/>
    </row>
    <row r="134" spans="2:22" ht="12.75">
      <c r="B134" s="2" t="s">
        <v>135</v>
      </c>
      <c r="C134" s="78" t="s">
        <v>136</v>
      </c>
      <c r="D134" s="78"/>
      <c r="E134" s="78"/>
      <c r="F134" s="78"/>
      <c r="G134" s="78"/>
      <c r="H134" s="78"/>
      <c r="I134" s="78"/>
      <c r="J134" s="78"/>
      <c r="M134" s="76">
        <v>18502703</v>
      </c>
      <c r="N134" s="76"/>
      <c r="P134" s="3">
        <v>10135865</v>
      </c>
      <c r="S134" s="76">
        <v>10746074</v>
      </c>
      <c r="T134" s="76"/>
      <c r="U134" s="76"/>
      <c r="V134" s="76"/>
    </row>
    <row r="135" spans="2:22" ht="12.75">
      <c r="B135" s="2" t="s">
        <v>137</v>
      </c>
      <c r="C135" s="78" t="s">
        <v>138</v>
      </c>
      <c r="D135" s="78"/>
      <c r="E135" s="78"/>
      <c r="F135" s="78"/>
      <c r="G135" s="78"/>
      <c r="H135" s="78"/>
      <c r="I135" s="78"/>
      <c r="J135" s="78"/>
      <c r="M135" s="76">
        <v>92654415</v>
      </c>
      <c r="N135" s="76"/>
      <c r="P135" s="3">
        <v>6846655</v>
      </c>
      <c r="S135" s="76">
        <v>7349433</v>
      </c>
      <c r="T135" s="76"/>
      <c r="U135" s="76"/>
      <c r="V135" s="76"/>
    </row>
    <row r="136" spans="2:22" ht="12.75">
      <c r="B136" s="2" t="s">
        <v>139</v>
      </c>
      <c r="C136" s="78" t="s">
        <v>140</v>
      </c>
      <c r="D136" s="78"/>
      <c r="E136" s="78"/>
      <c r="F136" s="78"/>
      <c r="G136" s="78"/>
      <c r="H136" s="78"/>
      <c r="I136" s="78"/>
      <c r="J136" s="78"/>
      <c r="M136" s="76">
        <v>65364929</v>
      </c>
      <c r="N136" s="76"/>
      <c r="P136" s="3">
        <v>5468803</v>
      </c>
      <c r="S136" s="76">
        <v>5709568</v>
      </c>
      <c r="T136" s="76"/>
      <c r="U136" s="76"/>
      <c r="V136" s="76"/>
    </row>
    <row r="137" ht="5.25" customHeight="1"/>
    <row r="138" ht="12" customHeight="1"/>
    <row r="139" spans="1:4" ht="12.75">
      <c r="A139" s="79" t="s">
        <v>49</v>
      </c>
      <c r="B139" s="79"/>
      <c r="C139" s="79"/>
      <c r="D139" s="79"/>
    </row>
    <row r="140" spans="2:22" ht="12.75">
      <c r="B140" s="2" t="s">
        <v>50</v>
      </c>
      <c r="C140" s="78" t="s">
        <v>51</v>
      </c>
      <c r="D140" s="78"/>
      <c r="E140" s="78"/>
      <c r="F140" s="78"/>
      <c r="G140" s="78"/>
      <c r="H140" s="78"/>
      <c r="I140" s="78"/>
      <c r="J140" s="78"/>
      <c r="M140" s="76">
        <v>0</v>
      </c>
      <c r="N140" s="76"/>
      <c r="P140" s="3">
        <v>4</v>
      </c>
      <c r="S140" s="76">
        <v>4</v>
      </c>
      <c r="T140" s="76"/>
      <c r="U140" s="76"/>
      <c r="V140" s="76"/>
    </row>
    <row r="141" ht="5.25" customHeight="1"/>
    <row r="142" ht="12" customHeight="1"/>
    <row r="143" spans="1:4" ht="12.75">
      <c r="A143" s="79" t="s">
        <v>52</v>
      </c>
      <c r="B143" s="79"/>
      <c r="C143" s="79"/>
      <c r="D143" s="79"/>
    </row>
    <row r="144" spans="2:22" ht="12.75">
      <c r="B144" s="2" t="s">
        <v>53</v>
      </c>
      <c r="C144" s="78" t="s">
        <v>54</v>
      </c>
      <c r="D144" s="78"/>
      <c r="E144" s="78"/>
      <c r="F144" s="78"/>
      <c r="G144" s="78"/>
      <c r="H144" s="78"/>
      <c r="I144" s="78"/>
      <c r="J144" s="78"/>
      <c r="M144" s="76">
        <v>0</v>
      </c>
      <c r="N144" s="76"/>
      <c r="P144" s="3">
        <v>0</v>
      </c>
      <c r="S144" s="76">
        <v>0</v>
      </c>
      <c r="T144" s="76"/>
      <c r="U144" s="76"/>
      <c r="V144" s="76"/>
    </row>
    <row r="145" spans="2:22" ht="12.75">
      <c r="B145" s="2" t="s">
        <v>55</v>
      </c>
      <c r="C145" s="78" t="s">
        <v>56</v>
      </c>
      <c r="D145" s="78"/>
      <c r="E145" s="78"/>
      <c r="F145" s="78"/>
      <c r="G145" s="78"/>
      <c r="H145" s="78"/>
      <c r="I145" s="78"/>
      <c r="J145" s="78"/>
      <c r="M145" s="76">
        <v>0</v>
      </c>
      <c r="N145" s="76"/>
      <c r="P145" s="3">
        <v>4828000</v>
      </c>
      <c r="S145" s="76">
        <v>4828000</v>
      </c>
      <c r="T145" s="76"/>
      <c r="U145" s="76"/>
      <c r="V145" s="76"/>
    </row>
    <row r="146" ht="5.25" customHeight="1"/>
    <row r="147" ht="12" customHeight="1"/>
    <row r="148" spans="1:4" ht="12.75">
      <c r="A148" s="79" t="s">
        <v>141</v>
      </c>
      <c r="B148" s="79"/>
      <c r="C148" s="79"/>
      <c r="D148" s="79"/>
    </row>
    <row r="149" spans="2:22" ht="12.75">
      <c r="B149" s="2" t="s">
        <v>142</v>
      </c>
      <c r="C149" s="78" t="s">
        <v>143</v>
      </c>
      <c r="D149" s="78"/>
      <c r="E149" s="78"/>
      <c r="F149" s="78"/>
      <c r="G149" s="78"/>
      <c r="H149" s="78"/>
      <c r="I149" s="78"/>
      <c r="J149" s="78"/>
      <c r="M149" s="76">
        <v>4000000</v>
      </c>
      <c r="N149" s="76"/>
      <c r="P149" s="3">
        <v>1398483</v>
      </c>
      <c r="S149" s="76">
        <v>1430733</v>
      </c>
      <c r="T149" s="76"/>
      <c r="U149" s="76"/>
      <c r="V149" s="76"/>
    </row>
    <row r="150" ht="5.25" customHeight="1"/>
    <row r="151" ht="6" customHeight="1"/>
    <row r="152" ht="6" customHeight="1"/>
    <row r="153" spans="1:6" ht="14.25">
      <c r="A153" s="80" t="s">
        <v>144</v>
      </c>
      <c r="B153" s="80"/>
      <c r="C153" s="80"/>
      <c r="D153" s="80"/>
      <c r="E153" s="80"/>
      <c r="F153" s="80"/>
    </row>
    <row r="154" ht="6.75" customHeight="1"/>
    <row r="155" ht="12" customHeight="1"/>
    <row r="156" spans="1:4" ht="12.75">
      <c r="A156" s="79" t="s">
        <v>5</v>
      </c>
      <c r="B156" s="79"/>
      <c r="C156" s="79"/>
      <c r="D156" s="79"/>
    </row>
    <row r="157" spans="2:22" ht="12.75">
      <c r="B157" s="2" t="s">
        <v>145</v>
      </c>
      <c r="C157" s="78" t="s">
        <v>146</v>
      </c>
      <c r="D157" s="78"/>
      <c r="E157" s="78"/>
      <c r="F157" s="78"/>
      <c r="G157" s="78"/>
      <c r="H157" s="78"/>
      <c r="I157" s="78"/>
      <c r="J157" s="78"/>
      <c r="M157" s="76">
        <v>3400000</v>
      </c>
      <c r="N157" s="76"/>
      <c r="P157" s="3">
        <v>1563468</v>
      </c>
      <c r="S157" s="76">
        <v>1592488</v>
      </c>
      <c r="T157" s="76"/>
      <c r="U157" s="76"/>
      <c r="V157" s="76"/>
    </row>
    <row r="158" spans="2:22" ht="12.75">
      <c r="B158" s="2" t="s">
        <v>14</v>
      </c>
      <c r="C158" s="78" t="s">
        <v>15</v>
      </c>
      <c r="D158" s="78"/>
      <c r="E158" s="78"/>
      <c r="F158" s="78"/>
      <c r="G158" s="78"/>
      <c r="H158" s="78"/>
      <c r="I158" s="78"/>
      <c r="J158" s="78"/>
      <c r="M158" s="76">
        <v>3300000</v>
      </c>
      <c r="N158" s="76"/>
      <c r="P158" s="3">
        <v>1265209</v>
      </c>
      <c r="S158" s="76">
        <v>1290078</v>
      </c>
      <c r="T158" s="76"/>
      <c r="U158" s="76"/>
      <c r="V158" s="76"/>
    </row>
    <row r="159" ht="5.25" customHeight="1"/>
    <row r="160" ht="12" customHeight="1"/>
    <row r="161" spans="1:4" ht="12.75">
      <c r="A161" s="79" t="s">
        <v>22</v>
      </c>
      <c r="B161" s="79"/>
      <c r="C161" s="79"/>
      <c r="D161" s="79"/>
    </row>
    <row r="162" spans="2:22" ht="12.75">
      <c r="B162" s="2" t="s">
        <v>23</v>
      </c>
      <c r="C162" s="78" t="s">
        <v>24</v>
      </c>
      <c r="D162" s="78"/>
      <c r="E162" s="78"/>
      <c r="F162" s="78"/>
      <c r="G162" s="78"/>
      <c r="H162" s="78"/>
      <c r="I162" s="78"/>
      <c r="J162" s="78"/>
      <c r="M162" s="76">
        <v>2000000</v>
      </c>
      <c r="N162" s="76"/>
      <c r="P162" s="3">
        <v>1311273</v>
      </c>
      <c r="S162" s="76">
        <v>1342959</v>
      </c>
      <c r="T162" s="76"/>
      <c r="U162" s="76"/>
      <c r="V162" s="76"/>
    </row>
    <row r="163" ht="5.25" customHeight="1"/>
    <row r="164" ht="12" customHeight="1"/>
    <row r="165" spans="1:4" ht="12.75">
      <c r="A165" s="79" t="s">
        <v>25</v>
      </c>
      <c r="B165" s="79"/>
      <c r="C165" s="79"/>
      <c r="D165" s="79"/>
    </row>
    <row r="166" spans="2:22" ht="12.75">
      <c r="B166" s="2" t="s">
        <v>28</v>
      </c>
      <c r="C166" s="78" t="s">
        <v>29</v>
      </c>
      <c r="D166" s="78"/>
      <c r="E166" s="78"/>
      <c r="F166" s="78"/>
      <c r="G166" s="78"/>
      <c r="H166" s="78"/>
      <c r="I166" s="78"/>
      <c r="J166" s="78"/>
      <c r="M166" s="76">
        <v>1500000</v>
      </c>
      <c r="N166" s="76"/>
      <c r="P166" s="3">
        <v>594816</v>
      </c>
      <c r="S166" s="76">
        <v>593079</v>
      </c>
      <c r="T166" s="76"/>
      <c r="U166" s="76"/>
      <c r="V166" s="76"/>
    </row>
    <row r="167" ht="5.25" customHeight="1"/>
    <row r="168" ht="12" customHeight="1"/>
    <row r="169" spans="1:4" ht="12.75">
      <c r="A169" s="79" t="s">
        <v>30</v>
      </c>
      <c r="B169" s="79"/>
      <c r="C169" s="79"/>
      <c r="D169" s="79"/>
    </row>
    <row r="170" spans="2:22" ht="12.75">
      <c r="B170" s="2" t="s">
        <v>147</v>
      </c>
      <c r="C170" s="78" t="s">
        <v>148</v>
      </c>
      <c r="D170" s="78"/>
      <c r="E170" s="78"/>
      <c r="F170" s="78"/>
      <c r="G170" s="78"/>
      <c r="H170" s="78"/>
      <c r="I170" s="78"/>
      <c r="J170" s="78"/>
      <c r="M170" s="76">
        <v>7116074</v>
      </c>
      <c r="N170" s="76"/>
      <c r="P170" s="3">
        <v>141764</v>
      </c>
      <c r="S170" s="76">
        <v>152733</v>
      </c>
      <c r="T170" s="76"/>
      <c r="U170" s="76"/>
      <c r="V170" s="76"/>
    </row>
    <row r="171" spans="2:22" ht="12.75">
      <c r="B171" s="2" t="s">
        <v>149</v>
      </c>
      <c r="C171" s="78" t="s">
        <v>150</v>
      </c>
      <c r="D171" s="78"/>
      <c r="E171" s="78"/>
      <c r="F171" s="78"/>
      <c r="G171" s="78"/>
      <c r="H171" s="78"/>
      <c r="I171" s="78"/>
      <c r="J171" s="78"/>
      <c r="M171" s="76">
        <v>6000000</v>
      </c>
      <c r="N171" s="76"/>
      <c r="P171" s="3">
        <v>3946415</v>
      </c>
      <c r="S171" s="76">
        <v>4127480</v>
      </c>
      <c r="T171" s="76"/>
      <c r="U171" s="76"/>
      <c r="V171" s="76"/>
    </row>
    <row r="172" spans="2:22" ht="12.75">
      <c r="B172" s="2" t="s">
        <v>151</v>
      </c>
      <c r="C172" s="78" t="s">
        <v>152</v>
      </c>
      <c r="D172" s="78"/>
      <c r="E172" s="78"/>
      <c r="F172" s="78"/>
      <c r="G172" s="78"/>
      <c r="H172" s="78"/>
      <c r="I172" s="78"/>
      <c r="J172" s="78"/>
      <c r="M172" s="76">
        <v>6473212</v>
      </c>
      <c r="N172" s="76"/>
      <c r="P172" s="3">
        <v>98537</v>
      </c>
      <c r="S172" s="76">
        <v>104579</v>
      </c>
      <c r="T172" s="76"/>
      <c r="U172" s="76"/>
      <c r="V172" s="76"/>
    </row>
    <row r="173" spans="2:22" ht="12.75">
      <c r="B173" s="2" t="s">
        <v>153</v>
      </c>
      <c r="C173" s="78" t="s">
        <v>154</v>
      </c>
      <c r="D173" s="78"/>
      <c r="E173" s="78"/>
      <c r="F173" s="78"/>
      <c r="G173" s="78"/>
      <c r="H173" s="78"/>
      <c r="I173" s="78"/>
      <c r="J173" s="78"/>
      <c r="M173" s="76">
        <v>4439342</v>
      </c>
      <c r="N173" s="76"/>
      <c r="P173" s="3">
        <v>14912</v>
      </c>
      <c r="S173" s="76">
        <v>15506</v>
      </c>
      <c r="T173" s="76"/>
      <c r="U173" s="76"/>
      <c r="V173" s="76"/>
    </row>
    <row r="174" spans="2:22" ht="12.75">
      <c r="B174" s="2" t="s">
        <v>155</v>
      </c>
      <c r="C174" s="78" t="s">
        <v>156</v>
      </c>
      <c r="D174" s="78"/>
      <c r="E174" s="78"/>
      <c r="F174" s="78"/>
      <c r="G174" s="78"/>
      <c r="H174" s="78"/>
      <c r="I174" s="78"/>
      <c r="J174" s="78"/>
      <c r="M174" s="76">
        <v>4015686</v>
      </c>
      <c r="N174" s="76"/>
      <c r="P174" s="3">
        <v>13816</v>
      </c>
      <c r="S174" s="76">
        <v>14342</v>
      </c>
      <c r="T174" s="76"/>
      <c r="U174" s="76"/>
      <c r="V174" s="76"/>
    </row>
    <row r="175" spans="2:22" ht="12.75">
      <c r="B175" s="2" t="s">
        <v>157</v>
      </c>
      <c r="C175" s="78" t="s">
        <v>158</v>
      </c>
      <c r="D175" s="78"/>
      <c r="E175" s="78"/>
      <c r="F175" s="78"/>
      <c r="G175" s="78"/>
      <c r="H175" s="78"/>
      <c r="I175" s="78"/>
      <c r="J175" s="78"/>
      <c r="M175" s="76">
        <v>8031369</v>
      </c>
      <c r="N175" s="76"/>
      <c r="P175" s="3">
        <v>30690</v>
      </c>
      <c r="S175" s="76">
        <v>32266</v>
      </c>
      <c r="T175" s="76"/>
      <c r="U175" s="76"/>
      <c r="V175" s="76"/>
    </row>
    <row r="176" spans="2:22" ht="12.75">
      <c r="B176" s="2" t="s">
        <v>159</v>
      </c>
      <c r="C176" s="78" t="s">
        <v>160</v>
      </c>
      <c r="D176" s="78"/>
      <c r="E176" s="78"/>
      <c r="F176" s="78"/>
      <c r="G176" s="78"/>
      <c r="H176" s="78"/>
      <c r="I176" s="78"/>
      <c r="J176" s="78"/>
      <c r="M176" s="76">
        <v>5800434</v>
      </c>
      <c r="N176" s="76"/>
      <c r="P176" s="3">
        <v>19999</v>
      </c>
      <c r="S176" s="76">
        <v>20886</v>
      </c>
      <c r="T176" s="76"/>
      <c r="U176" s="76"/>
      <c r="V176" s="76"/>
    </row>
    <row r="177" spans="2:22" ht="12.75">
      <c r="B177" s="2" t="s">
        <v>161</v>
      </c>
      <c r="C177" s="78" t="s">
        <v>162</v>
      </c>
      <c r="D177" s="78"/>
      <c r="E177" s="78"/>
      <c r="F177" s="78"/>
      <c r="G177" s="78"/>
      <c r="H177" s="78"/>
      <c r="I177" s="78"/>
      <c r="J177" s="78"/>
      <c r="M177" s="76">
        <v>6462152</v>
      </c>
      <c r="N177" s="76"/>
      <c r="P177" s="3">
        <v>27541</v>
      </c>
      <c r="S177" s="76">
        <v>28589</v>
      </c>
      <c r="T177" s="76"/>
      <c r="U177" s="76"/>
      <c r="V177" s="76"/>
    </row>
    <row r="178" spans="2:22" ht="12.75">
      <c r="B178" s="2" t="s">
        <v>163</v>
      </c>
      <c r="C178" s="78" t="s">
        <v>164</v>
      </c>
      <c r="D178" s="78"/>
      <c r="E178" s="78"/>
      <c r="F178" s="78"/>
      <c r="G178" s="78"/>
      <c r="H178" s="78"/>
      <c r="I178" s="78"/>
      <c r="J178" s="78"/>
      <c r="M178" s="76">
        <v>4461874</v>
      </c>
      <c r="N178" s="76"/>
      <c r="P178" s="3">
        <v>126365</v>
      </c>
      <c r="S178" s="76">
        <v>136112</v>
      </c>
      <c r="T178" s="76"/>
      <c r="U178" s="76"/>
      <c r="V178" s="76"/>
    </row>
    <row r="179" spans="2:22" ht="12.75">
      <c r="B179" s="2" t="s">
        <v>165</v>
      </c>
      <c r="C179" s="78" t="s">
        <v>166</v>
      </c>
      <c r="D179" s="78"/>
      <c r="E179" s="78"/>
      <c r="F179" s="78"/>
      <c r="G179" s="78"/>
      <c r="H179" s="78"/>
      <c r="I179" s="78"/>
      <c r="J179" s="78"/>
      <c r="M179" s="76">
        <v>3123312</v>
      </c>
      <c r="N179" s="76"/>
      <c r="P179" s="3">
        <v>75629</v>
      </c>
      <c r="S179" s="76">
        <v>81837</v>
      </c>
      <c r="T179" s="76"/>
      <c r="U179" s="76"/>
      <c r="V179" s="76"/>
    </row>
    <row r="180" spans="2:22" ht="12.75">
      <c r="B180" s="2" t="s">
        <v>35</v>
      </c>
      <c r="C180" s="78" t="s">
        <v>36</v>
      </c>
      <c r="D180" s="78"/>
      <c r="E180" s="78"/>
      <c r="F180" s="78"/>
      <c r="G180" s="78"/>
      <c r="H180" s="78"/>
      <c r="I180" s="78"/>
      <c r="J180" s="78"/>
      <c r="M180" s="76">
        <v>2500000</v>
      </c>
      <c r="N180" s="76"/>
      <c r="P180" s="3">
        <v>2542397</v>
      </c>
      <c r="S180" s="76">
        <v>2478366</v>
      </c>
      <c r="T180" s="76"/>
      <c r="U180" s="76"/>
      <c r="V180" s="76"/>
    </row>
    <row r="181" spans="2:22" ht="12.75">
      <c r="B181" s="2" t="s">
        <v>167</v>
      </c>
      <c r="C181" s="78" t="s">
        <v>168</v>
      </c>
      <c r="D181" s="78"/>
      <c r="E181" s="78"/>
      <c r="F181" s="78"/>
      <c r="G181" s="78"/>
      <c r="H181" s="78"/>
      <c r="I181" s="78"/>
      <c r="J181" s="78"/>
      <c r="M181" s="76">
        <v>750000</v>
      </c>
      <c r="N181" s="76"/>
      <c r="P181" s="3">
        <v>489591</v>
      </c>
      <c r="S181" s="76">
        <v>531428</v>
      </c>
      <c r="T181" s="76"/>
      <c r="U181" s="76"/>
      <c r="V181" s="76"/>
    </row>
    <row r="182" ht="5.25" customHeight="1"/>
    <row r="183" ht="12" customHeight="1"/>
    <row r="184" spans="1:4" ht="12.75">
      <c r="A184" s="79" t="s">
        <v>37</v>
      </c>
      <c r="B184" s="79"/>
      <c r="C184" s="79"/>
      <c r="D184" s="79"/>
    </row>
    <row r="185" spans="2:22" ht="12.75">
      <c r="B185" s="2" t="s">
        <v>169</v>
      </c>
      <c r="C185" s="78" t="s">
        <v>170</v>
      </c>
      <c r="D185" s="78"/>
      <c r="E185" s="78"/>
      <c r="F185" s="78"/>
      <c r="G185" s="78"/>
      <c r="H185" s="78"/>
      <c r="I185" s="78"/>
      <c r="J185" s="78"/>
      <c r="M185" s="76">
        <v>3500000</v>
      </c>
      <c r="N185" s="76"/>
      <c r="P185" s="3">
        <v>3380068</v>
      </c>
      <c r="S185" s="76">
        <v>3349509</v>
      </c>
      <c r="T185" s="76"/>
      <c r="U185" s="76"/>
      <c r="V185" s="76"/>
    </row>
    <row r="186" spans="2:22" ht="12.75">
      <c r="B186" s="2" t="s">
        <v>171</v>
      </c>
      <c r="C186" s="78" t="s">
        <v>172</v>
      </c>
      <c r="D186" s="78"/>
      <c r="E186" s="78"/>
      <c r="F186" s="78"/>
      <c r="G186" s="78"/>
      <c r="H186" s="78"/>
      <c r="I186" s="78"/>
      <c r="J186" s="78"/>
      <c r="M186" s="76">
        <v>2500000</v>
      </c>
      <c r="N186" s="76"/>
      <c r="P186" s="3">
        <v>2713066</v>
      </c>
      <c r="S186" s="76">
        <v>2686485</v>
      </c>
      <c r="T186" s="76"/>
      <c r="U186" s="76"/>
      <c r="V186" s="76"/>
    </row>
    <row r="187" spans="2:22" ht="12.75">
      <c r="B187" s="2" t="s">
        <v>173</v>
      </c>
      <c r="C187" s="78" t="s">
        <v>174</v>
      </c>
      <c r="D187" s="78"/>
      <c r="E187" s="78"/>
      <c r="F187" s="78"/>
      <c r="G187" s="78"/>
      <c r="H187" s="78"/>
      <c r="I187" s="78"/>
      <c r="J187" s="78"/>
      <c r="M187" s="76">
        <v>3750000</v>
      </c>
      <c r="N187" s="76"/>
      <c r="P187" s="3">
        <v>2390421</v>
      </c>
      <c r="S187" s="76">
        <v>2476432</v>
      </c>
      <c r="T187" s="76"/>
      <c r="U187" s="76"/>
      <c r="V187" s="76"/>
    </row>
    <row r="188" ht="5.25" customHeight="1"/>
    <row r="189" ht="12" customHeight="1"/>
    <row r="190" spans="1:4" ht="12.75">
      <c r="A190" s="79" t="s">
        <v>40</v>
      </c>
      <c r="B190" s="79"/>
      <c r="C190" s="79"/>
      <c r="D190" s="79"/>
    </row>
    <row r="191" spans="2:22" ht="12.75">
      <c r="B191" s="2" t="s">
        <v>175</v>
      </c>
      <c r="C191" s="78" t="s">
        <v>176</v>
      </c>
      <c r="D191" s="78"/>
      <c r="E191" s="78"/>
      <c r="F191" s="78"/>
      <c r="G191" s="78"/>
      <c r="H191" s="78"/>
      <c r="I191" s="78"/>
      <c r="J191" s="78"/>
      <c r="M191" s="76">
        <v>8923745</v>
      </c>
      <c r="N191" s="76"/>
      <c r="P191" s="3">
        <v>352706</v>
      </c>
      <c r="S191" s="76">
        <v>363118</v>
      </c>
      <c r="T191" s="76"/>
      <c r="U191" s="76"/>
      <c r="V191" s="76"/>
    </row>
    <row r="192" spans="2:22" ht="12.75">
      <c r="B192" s="2" t="s">
        <v>41</v>
      </c>
      <c r="C192" s="78" t="s">
        <v>42</v>
      </c>
      <c r="D192" s="78"/>
      <c r="E192" s="78"/>
      <c r="F192" s="78"/>
      <c r="G192" s="78"/>
      <c r="H192" s="78"/>
      <c r="I192" s="78"/>
      <c r="J192" s="78"/>
      <c r="M192" s="76">
        <v>2221040</v>
      </c>
      <c r="N192" s="76"/>
      <c r="P192" s="3">
        <v>156986</v>
      </c>
      <c r="S192" s="76">
        <v>158240</v>
      </c>
      <c r="T192" s="76"/>
      <c r="U192" s="76"/>
      <c r="V192" s="76"/>
    </row>
    <row r="193" spans="2:22" ht="12.75">
      <c r="B193" s="2" t="s">
        <v>43</v>
      </c>
      <c r="C193" s="78" t="s">
        <v>44</v>
      </c>
      <c r="D193" s="78"/>
      <c r="E193" s="78"/>
      <c r="F193" s="78"/>
      <c r="G193" s="78"/>
      <c r="H193" s="78"/>
      <c r="I193" s="78"/>
      <c r="J193" s="78"/>
      <c r="M193" s="76">
        <v>1500000</v>
      </c>
      <c r="N193" s="76"/>
      <c r="P193" s="3">
        <v>1569592</v>
      </c>
      <c r="S193" s="76">
        <v>1573301</v>
      </c>
      <c r="T193" s="76"/>
      <c r="U193" s="76"/>
      <c r="V193" s="76"/>
    </row>
    <row r="194" ht="5.25" customHeight="1"/>
    <row r="195" ht="12" customHeight="1"/>
    <row r="196" spans="1:4" ht="12.75">
      <c r="A196" s="79" t="s">
        <v>49</v>
      </c>
      <c r="B196" s="79"/>
      <c r="C196" s="79"/>
      <c r="D196" s="79"/>
    </row>
    <row r="197" spans="2:22" ht="12.75">
      <c r="B197" s="2" t="s">
        <v>50</v>
      </c>
      <c r="C197" s="78" t="s">
        <v>51</v>
      </c>
      <c r="D197" s="78"/>
      <c r="E197" s="78"/>
      <c r="F197" s="78"/>
      <c r="G197" s="78"/>
      <c r="H197" s="78"/>
      <c r="I197" s="78"/>
      <c r="J197" s="78"/>
      <c r="M197" s="76">
        <v>0</v>
      </c>
      <c r="N197" s="76"/>
      <c r="P197" s="3">
        <v>203</v>
      </c>
      <c r="S197" s="76">
        <v>203</v>
      </c>
      <c r="T197" s="76"/>
      <c r="U197" s="76"/>
      <c r="V197" s="76"/>
    </row>
    <row r="198" ht="5.25" customHeight="1"/>
    <row r="199" ht="12" customHeight="1"/>
    <row r="200" spans="1:4" ht="12.75">
      <c r="A200" s="79" t="s">
        <v>52</v>
      </c>
      <c r="B200" s="79"/>
      <c r="C200" s="79"/>
      <c r="D200" s="79"/>
    </row>
    <row r="201" spans="2:22" ht="12.75">
      <c r="B201" s="2" t="s">
        <v>53</v>
      </c>
      <c r="C201" s="78" t="s">
        <v>54</v>
      </c>
      <c r="D201" s="78"/>
      <c r="E201" s="78"/>
      <c r="F201" s="78"/>
      <c r="G201" s="78"/>
      <c r="H201" s="78"/>
      <c r="I201" s="78"/>
      <c r="J201" s="78"/>
      <c r="M201" s="76">
        <v>0</v>
      </c>
      <c r="N201" s="76"/>
      <c r="P201" s="3">
        <v>0</v>
      </c>
      <c r="S201" s="76">
        <v>0</v>
      </c>
      <c r="T201" s="76"/>
      <c r="U201" s="76"/>
      <c r="V201" s="76"/>
    </row>
    <row r="202" spans="2:22" ht="12.75">
      <c r="B202" s="2" t="s">
        <v>55</v>
      </c>
      <c r="C202" s="78" t="s">
        <v>56</v>
      </c>
      <c r="D202" s="78"/>
      <c r="E202" s="78"/>
      <c r="F202" s="78"/>
      <c r="G202" s="78"/>
      <c r="H202" s="78"/>
      <c r="I202" s="78"/>
      <c r="J202" s="78"/>
      <c r="M202" s="76">
        <v>0</v>
      </c>
      <c r="N202" s="76"/>
      <c r="P202" s="3">
        <v>1480000</v>
      </c>
      <c r="S202" s="76">
        <v>1480000</v>
      </c>
      <c r="T202" s="76"/>
      <c r="U202" s="76"/>
      <c r="V202" s="76"/>
    </row>
    <row r="203" ht="5.25" customHeight="1"/>
    <row r="204" ht="12" customHeight="1"/>
    <row r="205" spans="1:4" ht="12.75">
      <c r="A205" s="79" t="s">
        <v>141</v>
      </c>
      <c r="B205" s="79"/>
      <c r="C205" s="79"/>
      <c r="D205" s="79"/>
    </row>
    <row r="206" spans="2:22" ht="12.75">
      <c r="B206" s="2" t="s">
        <v>142</v>
      </c>
      <c r="C206" s="78" t="s">
        <v>143</v>
      </c>
      <c r="D206" s="78"/>
      <c r="E206" s="78"/>
      <c r="F206" s="78"/>
      <c r="G206" s="78"/>
      <c r="H206" s="78"/>
      <c r="I206" s="78"/>
      <c r="J206" s="78"/>
      <c r="M206" s="76">
        <v>500000</v>
      </c>
      <c r="N206" s="76"/>
      <c r="P206" s="3">
        <v>174810</v>
      </c>
      <c r="S206" s="76">
        <v>178842</v>
      </c>
      <c r="T206" s="76"/>
      <c r="U206" s="76"/>
      <c r="V206" s="76"/>
    </row>
    <row r="207" ht="5.25" customHeight="1"/>
    <row r="208" ht="6" customHeight="1"/>
    <row r="209" ht="6" customHeight="1"/>
    <row r="210" spans="1:6" ht="14.25">
      <c r="A210" s="80" t="s">
        <v>177</v>
      </c>
      <c r="B210" s="80"/>
      <c r="C210" s="80"/>
      <c r="D210" s="80"/>
      <c r="E210" s="80"/>
      <c r="F210" s="80"/>
    </row>
    <row r="211" ht="6.75" customHeight="1"/>
    <row r="212" ht="12" customHeight="1"/>
    <row r="213" spans="1:4" ht="12.75">
      <c r="A213" s="79" t="s">
        <v>5</v>
      </c>
      <c r="B213" s="79"/>
      <c r="C213" s="79"/>
      <c r="D213" s="79"/>
    </row>
    <row r="214" spans="2:22" ht="12.75">
      <c r="B214" s="2" t="s">
        <v>14</v>
      </c>
      <c r="C214" s="78" t="s">
        <v>15</v>
      </c>
      <c r="D214" s="78"/>
      <c r="E214" s="78"/>
      <c r="F214" s="78"/>
      <c r="G214" s="78"/>
      <c r="H214" s="78"/>
      <c r="I214" s="78"/>
      <c r="J214" s="78"/>
      <c r="M214" s="76">
        <v>4800000</v>
      </c>
      <c r="N214" s="76"/>
      <c r="P214" s="3">
        <v>1840323</v>
      </c>
      <c r="S214" s="76">
        <v>1876477</v>
      </c>
      <c r="T214" s="76"/>
      <c r="U214" s="76"/>
      <c r="V214" s="76"/>
    </row>
    <row r="215" spans="2:22" ht="12.75">
      <c r="B215" s="2" t="s">
        <v>145</v>
      </c>
      <c r="C215" s="78" t="s">
        <v>146</v>
      </c>
      <c r="D215" s="78"/>
      <c r="E215" s="78"/>
      <c r="F215" s="78"/>
      <c r="G215" s="78"/>
      <c r="H215" s="78"/>
      <c r="I215" s="78"/>
      <c r="J215" s="78"/>
      <c r="M215" s="76">
        <v>5309077</v>
      </c>
      <c r="N215" s="76"/>
      <c r="P215" s="3">
        <v>2441345</v>
      </c>
      <c r="S215" s="76">
        <v>2486660</v>
      </c>
      <c r="T215" s="76"/>
      <c r="U215" s="76"/>
      <c r="V215" s="76"/>
    </row>
    <row r="216" ht="5.25" customHeight="1"/>
    <row r="217" ht="12" customHeight="1"/>
    <row r="218" spans="1:4" ht="12.75">
      <c r="A218" s="79" t="s">
        <v>22</v>
      </c>
      <c r="B218" s="79"/>
      <c r="C218" s="79"/>
      <c r="D218" s="79"/>
    </row>
    <row r="219" spans="2:22" ht="12.75">
      <c r="B219" s="2" t="s">
        <v>23</v>
      </c>
      <c r="C219" s="78" t="s">
        <v>24</v>
      </c>
      <c r="D219" s="78"/>
      <c r="E219" s="78"/>
      <c r="F219" s="78"/>
      <c r="G219" s="78"/>
      <c r="H219" s="78"/>
      <c r="I219" s="78"/>
      <c r="J219" s="78"/>
      <c r="M219" s="76">
        <v>500000</v>
      </c>
      <c r="N219" s="76"/>
      <c r="P219" s="3">
        <v>327818</v>
      </c>
      <c r="S219" s="76">
        <v>335740</v>
      </c>
      <c r="T219" s="76"/>
      <c r="U219" s="76"/>
      <c r="V219" s="76"/>
    </row>
    <row r="220" ht="5.25" customHeight="1"/>
    <row r="221" ht="12" customHeight="1"/>
    <row r="222" spans="1:4" ht="12.75">
      <c r="A222" s="79" t="s">
        <v>25</v>
      </c>
      <c r="B222" s="79"/>
      <c r="C222" s="79"/>
      <c r="D222" s="79"/>
    </row>
    <row r="223" spans="2:22" ht="12.75">
      <c r="B223" s="2" t="s">
        <v>26</v>
      </c>
      <c r="C223" s="78" t="s">
        <v>27</v>
      </c>
      <c r="D223" s="78"/>
      <c r="E223" s="78"/>
      <c r="F223" s="78"/>
      <c r="G223" s="78"/>
      <c r="H223" s="78"/>
      <c r="I223" s="78"/>
      <c r="J223" s="78"/>
      <c r="M223" s="76">
        <v>5400000</v>
      </c>
      <c r="N223" s="76"/>
      <c r="P223" s="3">
        <v>3726789</v>
      </c>
      <c r="S223" s="76">
        <v>3709982</v>
      </c>
      <c r="T223" s="76"/>
      <c r="U223" s="76"/>
      <c r="V223" s="76"/>
    </row>
    <row r="224" ht="5.25" customHeight="1"/>
    <row r="225" ht="12" customHeight="1"/>
    <row r="226" spans="1:4" ht="12.75">
      <c r="A226" s="79" t="s">
        <v>30</v>
      </c>
      <c r="B226" s="79"/>
      <c r="C226" s="79"/>
      <c r="D226" s="79"/>
    </row>
    <row r="227" spans="2:22" ht="12.75">
      <c r="B227" s="2" t="s">
        <v>167</v>
      </c>
      <c r="C227" s="78" t="s">
        <v>168</v>
      </c>
      <c r="D227" s="78"/>
      <c r="E227" s="78"/>
      <c r="F227" s="78"/>
      <c r="G227" s="78"/>
      <c r="H227" s="78"/>
      <c r="I227" s="78"/>
      <c r="J227" s="78"/>
      <c r="M227" s="76">
        <v>750000</v>
      </c>
      <c r="N227" s="76"/>
      <c r="P227" s="3">
        <v>489591</v>
      </c>
      <c r="S227" s="76">
        <v>531428</v>
      </c>
      <c r="T227" s="76"/>
      <c r="U227" s="76"/>
      <c r="V227" s="76"/>
    </row>
    <row r="228" spans="2:22" ht="12.75">
      <c r="B228" s="2" t="s">
        <v>35</v>
      </c>
      <c r="C228" s="78" t="s">
        <v>36</v>
      </c>
      <c r="D228" s="78"/>
      <c r="E228" s="78"/>
      <c r="F228" s="78"/>
      <c r="G228" s="78"/>
      <c r="H228" s="78"/>
      <c r="I228" s="78"/>
      <c r="J228" s="78"/>
      <c r="M228" s="76">
        <v>750000</v>
      </c>
      <c r="N228" s="76"/>
      <c r="P228" s="3">
        <v>762719</v>
      </c>
      <c r="S228" s="76">
        <v>743510</v>
      </c>
      <c r="T228" s="76"/>
      <c r="U228" s="76"/>
      <c r="V228" s="76"/>
    </row>
    <row r="229" spans="2:22" ht="12.75">
      <c r="B229" s="2" t="s">
        <v>149</v>
      </c>
      <c r="C229" s="78" t="s">
        <v>150</v>
      </c>
      <c r="D229" s="78"/>
      <c r="E229" s="78"/>
      <c r="F229" s="78"/>
      <c r="G229" s="78"/>
      <c r="H229" s="78"/>
      <c r="I229" s="78"/>
      <c r="J229" s="78"/>
      <c r="M229" s="76">
        <v>1500000</v>
      </c>
      <c r="N229" s="76"/>
      <c r="P229" s="3">
        <v>986604</v>
      </c>
      <c r="S229" s="76">
        <v>1031870</v>
      </c>
      <c r="T229" s="76"/>
      <c r="U229" s="76"/>
      <c r="V229" s="76"/>
    </row>
    <row r="230" spans="2:22" ht="12.75">
      <c r="B230" s="2" t="s">
        <v>155</v>
      </c>
      <c r="C230" s="78" t="s">
        <v>156</v>
      </c>
      <c r="D230" s="78"/>
      <c r="E230" s="78"/>
      <c r="F230" s="78"/>
      <c r="G230" s="78"/>
      <c r="H230" s="78"/>
      <c r="I230" s="78"/>
      <c r="J230" s="78"/>
      <c r="M230" s="76">
        <v>5523640</v>
      </c>
      <c r="N230" s="76"/>
      <c r="P230" s="3">
        <v>19004</v>
      </c>
      <c r="S230" s="76">
        <v>19727</v>
      </c>
      <c r="T230" s="76"/>
      <c r="U230" s="76"/>
      <c r="V230" s="76"/>
    </row>
    <row r="231" ht="5.25" customHeight="1"/>
    <row r="232" ht="12" customHeight="1"/>
    <row r="233" spans="1:4" ht="12.75">
      <c r="A233" s="79" t="s">
        <v>37</v>
      </c>
      <c r="B233" s="79"/>
      <c r="C233" s="79"/>
      <c r="D233" s="79"/>
    </row>
    <row r="234" spans="2:22" ht="12.75">
      <c r="B234" s="2" t="s">
        <v>178</v>
      </c>
      <c r="C234" s="78" t="s">
        <v>179</v>
      </c>
      <c r="D234" s="78"/>
      <c r="E234" s="78"/>
      <c r="F234" s="78"/>
      <c r="G234" s="78"/>
      <c r="H234" s="78"/>
      <c r="I234" s="78"/>
      <c r="J234" s="78"/>
      <c r="M234" s="76">
        <v>1858620</v>
      </c>
      <c r="N234" s="76"/>
      <c r="P234" s="3">
        <v>88166</v>
      </c>
      <c r="S234" s="76">
        <v>102463</v>
      </c>
      <c r="T234" s="76"/>
      <c r="U234" s="76"/>
      <c r="V234" s="76"/>
    </row>
    <row r="235" spans="2:22" ht="12.75">
      <c r="B235" s="2" t="s">
        <v>38</v>
      </c>
      <c r="C235" s="78" t="s">
        <v>39</v>
      </c>
      <c r="D235" s="78"/>
      <c r="E235" s="78"/>
      <c r="F235" s="78"/>
      <c r="G235" s="78"/>
      <c r="H235" s="78"/>
      <c r="I235" s="78"/>
      <c r="J235" s="78"/>
      <c r="M235" s="76">
        <v>700000</v>
      </c>
      <c r="N235" s="76"/>
      <c r="P235" s="3">
        <v>759799</v>
      </c>
      <c r="S235" s="76">
        <v>752355</v>
      </c>
      <c r="T235" s="76"/>
      <c r="U235" s="76"/>
      <c r="V235" s="76"/>
    </row>
    <row r="236" spans="2:22" ht="12.75">
      <c r="B236" s="2" t="s">
        <v>180</v>
      </c>
      <c r="C236" s="78" t="s">
        <v>181</v>
      </c>
      <c r="D236" s="78"/>
      <c r="E236" s="78"/>
      <c r="F236" s="78"/>
      <c r="G236" s="78"/>
      <c r="H236" s="78"/>
      <c r="I236" s="78"/>
      <c r="J236" s="78"/>
      <c r="M236" s="76">
        <v>5546245</v>
      </c>
      <c r="N236" s="76"/>
      <c r="P236" s="3">
        <v>83961</v>
      </c>
      <c r="S236" s="76">
        <v>97109</v>
      </c>
      <c r="T236" s="76"/>
      <c r="U236" s="76"/>
      <c r="V236" s="76"/>
    </row>
    <row r="237" spans="2:22" ht="12.75">
      <c r="B237" s="2" t="s">
        <v>182</v>
      </c>
      <c r="C237" s="78" t="s">
        <v>183</v>
      </c>
      <c r="D237" s="78"/>
      <c r="E237" s="78"/>
      <c r="F237" s="78"/>
      <c r="G237" s="78"/>
      <c r="H237" s="78"/>
      <c r="I237" s="78"/>
      <c r="J237" s="78"/>
      <c r="M237" s="76">
        <v>6287532</v>
      </c>
      <c r="N237" s="76"/>
      <c r="P237" s="3">
        <v>60895</v>
      </c>
      <c r="S237" s="76">
        <v>70573</v>
      </c>
      <c r="T237" s="76"/>
      <c r="U237" s="76"/>
      <c r="V237" s="76"/>
    </row>
    <row r="238" spans="2:22" ht="12.75">
      <c r="B238" s="2" t="s">
        <v>184</v>
      </c>
      <c r="C238" s="78" t="s">
        <v>185</v>
      </c>
      <c r="D238" s="78"/>
      <c r="E238" s="78"/>
      <c r="F238" s="78"/>
      <c r="G238" s="78"/>
      <c r="H238" s="78"/>
      <c r="I238" s="78"/>
      <c r="J238" s="78"/>
      <c r="M238" s="76">
        <v>945117</v>
      </c>
      <c r="N238" s="76"/>
      <c r="P238" s="3">
        <v>204496</v>
      </c>
      <c r="S238" s="76">
        <v>222123</v>
      </c>
      <c r="T238" s="76"/>
      <c r="U238" s="76"/>
      <c r="V238" s="76"/>
    </row>
    <row r="239" spans="2:22" ht="12.75">
      <c r="B239" s="2" t="s">
        <v>169</v>
      </c>
      <c r="C239" s="78" t="s">
        <v>170</v>
      </c>
      <c r="D239" s="78"/>
      <c r="E239" s="78"/>
      <c r="F239" s="78"/>
      <c r="G239" s="78"/>
      <c r="H239" s="78"/>
      <c r="I239" s="78"/>
      <c r="J239" s="78"/>
      <c r="M239" s="76">
        <v>6500000</v>
      </c>
      <c r="N239" s="76"/>
      <c r="P239" s="3">
        <v>6277269</v>
      </c>
      <c r="S239" s="76">
        <v>6220516</v>
      </c>
      <c r="T239" s="76"/>
      <c r="U239" s="76"/>
      <c r="V239" s="76"/>
    </row>
    <row r="240" spans="2:22" ht="12.75">
      <c r="B240" s="2" t="s">
        <v>171</v>
      </c>
      <c r="C240" s="78" t="s">
        <v>172</v>
      </c>
      <c r="D240" s="78"/>
      <c r="E240" s="78"/>
      <c r="F240" s="78"/>
      <c r="G240" s="78"/>
      <c r="H240" s="78"/>
      <c r="I240" s="78"/>
      <c r="J240" s="78"/>
      <c r="M240" s="76">
        <v>500955</v>
      </c>
      <c r="N240" s="76"/>
      <c r="P240" s="3">
        <v>543650</v>
      </c>
      <c r="S240" s="76">
        <v>538323</v>
      </c>
      <c r="T240" s="76"/>
      <c r="U240" s="76"/>
      <c r="V240" s="76"/>
    </row>
    <row r="241" ht="5.25" customHeight="1"/>
    <row r="242" ht="12" customHeight="1"/>
    <row r="243" spans="1:4" ht="12.75">
      <c r="A243" s="79" t="s">
        <v>40</v>
      </c>
      <c r="B243" s="79"/>
      <c r="C243" s="79"/>
      <c r="D243" s="79"/>
    </row>
    <row r="244" spans="2:22" ht="12.75">
      <c r="B244" s="2" t="s">
        <v>186</v>
      </c>
      <c r="C244" s="78" t="s">
        <v>187</v>
      </c>
      <c r="D244" s="78"/>
      <c r="E244" s="78"/>
      <c r="F244" s="78"/>
      <c r="G244" s="78"/>
      <c r="H244" s="78"/>
      <c r="I244" s="78"/>
      <c r="J244" s="78"/>
      <c r="M244" s="76">
        <v>1439829</v>
      </c>
      <c r="N244" s="76"/>
      <c r="P244" s="3">
        <v>80309</v>
      </c>
      <c r="S244" s="76">
        <v>86171</v>
      </c>
      <c r="T244" s="76"/>
      <c r="U244" s="76"/>
      <c r="V244" s="76"/>
    </row>
    <row r="245" spans="2:22" ht="12.75">
      <c r="B245" s="2" t="s">
        <v>188</v>
      </c>
      <c r="C245" s="78" t="s">
        <v>189</v>
      </c>
      <c r="D245" s="78"/>
      <c r="E245" s="78"/>
      <c r="F245" s="78"/>
      <c r="G245" s="78"/>
      <c r="H245" s="78"/>
      <c r="I245" s="78"/>
      <c r="J245" s="78"/>
      <c r="M245" s="76">
        <v>1115474</v>
      </c>
      <c r="N245" s="76"/>
      <c r="P245" s="3">
        <v>29658</v>
      </c>
      <c r="S245" s="76">
        <v>30201</v>
      </c>
      <c r="T245" s="76"/>
      <c r="U245" s="76"/>
      <c r="V245" s="76"/>
    </row>
    <row r="246" ht="5.25" customHeight="1"/>
    <row r="247" ht="12" customHeight="1"/>
    <row r="248" spans="1:4" ht="12.75">
      <c r="A248" s="79" t="s">
        <v>190</v>
      </c>
      <c r="B248" s="79"/>
      <c r="C248" s="79"/>
      <c r="D248" s="79"/>
    </row>
    <row r="249" spans="2:22" ht="12.75">
      <c r="B249" s="2" t="s">
        <v>191</v>
      </c>
      <c r="C249" s="78" t="s">
        <v>192</v>
      </c>
      <c r="D249" s="78"/>
      <c r="E249" s="78"/>
      <c r="F249" s="78"/>
      <c r="G249" s="78"/>
      <c r="H249" s="78"/>
      <c r="I249" s="78"/>
      <c r="J249" s="78"/>
      <c r="M249" s="76">
        <v>3500000</v>
      </c>
      <c r="N249" s="76"/>
      <c r="P249" s="3">
        <v>633666</v>
      </c>
      <c r="S249" s="76">
        <v>625597</v>
      </c>
      <c r="T249" s="76"/>
      <c r="U249" s="76"/>
      <c r="V249" s="76"/>
    </row>
    <row r="250" ht="5.25" customHeight="1"/>
    <row r="251" ht="12" customHeight="1"/>
    <row r="252" spans="1:4" ht="12.75">
      <c r="A252" s="79" t="s">
        <v>49</v>
      </c>
      <c r="B252" s="79"/>
      <c r="C252" s="79"/>
      <c r="D252" s="79"/>
    </row>
    <row r="253" spans="2:22" ht="12.75">
      <c r="B253" s="2" t="s">
        <v>50</v>
      </c>
      <c r="C253" s="78" t="s">
        <v>51</v>
      </c>
      <c r="D253" s="78"/>
      <c r="E253" s="78"/>
      <c r="F253" s="78"/>
      <c r="G253" s="78"/>
      <c r="H253" s="78"/>
      <c r="I253" s="78"/>
      <c r="J253" s="78"/>
      <c r="M253" s="76">
        <v>0</v>
      </c>
      <c r="N253" s="76"/>
      <c r="P253" s="3">
        <v>85</v>
      </c>
      <c r="S253" s="76">
        <v>85</v>
      </c>
      <c r="T253" s="76"/>
      <c r="U253" s="76"/>
      <c r="V253" s="76"/>
    </row>
    <row r="254" ht="5.25" customHeight="1"/>
    <row r="255" ht="12" customHeight="1"/>
    <row r="256" spans="1:4" ht="12.75">
      <c r="A256" s="79" t="s">
        <v>52</v>
      </c>
      <c r="B256" s="79"/>
      <c r="C256" s="79"/>
      <c r="D256" s="79"/>
    </row>
    <row r="257" spans="2:22" ht="12.75">
      <c r="B257" s="2" t="s">
        <v>53</v>
      </c>
      <c r="C257" s="78" t="s">
        <v>54</v>
      </c>
      <c r="D257" s="78"/>
      <c r="E257" s="78"/>
      <c r="F257" s="78"/>
      <c r="G257" s="78"/>
      <c r="H257" s="78"/>
      <c r="I257" s="78"/>
      <c r="J257" s="78"/>
      <c r="M257" s="76">
        <v>0</v>
      </c>
      <c r="N257" s="76"/>
      <c r="P257" s="3">
        <v>0</v>
      </c>
      <c r="S257" s="76">
        <v>0</v>
      </c>
      <c r="T257" s="76"/>
      <c r="U257" s="76"/>
      <c r="V257" s="76"/>
    </row>
    <row r="258" spans="2:22" ht="12.75">
      <c r="B258" s="2" t="s">
        <v>55</v>
      </c>
      <c r="C258" s="78" t="s">
        <v>56</v>
      </c>
      <c r="D258" s="78"/>
      <c r="E258" s="78"/>
      <c r="F258" s="78"/>
      <c r="G258" s="78"/>
      <c r="H258" s="78"/>
      <c r="I258" s="78"/>
      <c r="J258" s="78"/>
      <c r="M258" s="76">
        <v>0</v>
      </c>
      <c r="N258" s="76"/>
      <c r="P258" s="3">
        <v>1025000</v>
      </c>
      <c r="S258" s="76">
        <v>1025000</v>
      </c>
      <c r="T258" s="76"/>
      <c r="U258" s="76"/>
      <c r="V258" s="76"/>
    </row>
    <row r="259" ht="5.25" customHeight="1"/>
    <row r="260" ht="12" customHeight="1"/>
    <row r="261" spans="1:4" ht="12.75">
      <c r="A261" s="79" t="s">
        <v>141</v>
      </c>
      <c r="B261" s="79"/>
      <c r="C261" s="79"/>
      <c r="D261" s="79"/>
    </row>
    <row r="262" spans="2:22" ht="12.75">
      <c r="B262" s="2" t="s">
        <v>142</v>
      </c>
      <c r="C262" s="78" t="s">
        <v>143</v>
      </c>
      <c r="D262" s="78"/>
      <c r="E262" s="78"/>
      <c r="F262" s="78"/>
      <c r="G262" s="78"/>
      <c r="H262" s="78"/>
      <c r="I262" s="78"/>
      <c r="J262" s="78"/>
      <c r="M262" s="76">
        <v>500000</v>
      </c>
      <c r="N262" s="76"/>
      <c r="P262" s="3">
        <v>174810</v>
      </c>
      <c r="S262" s="76">
        <v>178842</v>
      </c>
      <c r="T262" s="76"/>
      <c r="U262" s="76"/>
      <c r="V262" s="76"/>
    </row>
    <row r="263" ht="5.25" customHeight="1"/>
    <row r="264" ht="6" customHeight="1"/>
    <row r="265" ht="6" customHeight="1"/>
    <row r="266" spans="1:6" ht="14.25">
      <c r="A266" s="80" t="s">
        <v>193</v>
      </c>
      <c r="B266" s="80"/>
      <c r="C266" s="80"/>
      <c r="D266" s="80"/>
      <c r="E266" s="80"/>
      <c r="F266" s="80"/>
    </row>
    <row r="267" ht="6.75" customHeight="1"/>
    <row r="268" ht="12" customHeight="1"/>
    <row r="269" spans="1:4" ht="12.75">
      <c r="A269" s="79" t="s">
        <v>194</v>
      </c>
      <c r="B269" s="79"/>
      <c r="C269" s="79"/>
      <c r="D269" s="79"/>
    </row>
    <row r="270" spans="2:22" ht="12.75">
      <c r="B270" s="2" t="s">
        <v>195</v>
      </c>
      <c r="C270" s="78" t="s">
        <v>196</v>
      </c>
      <c r="D270" s="78"/>
      <c r="E270" s="78"/>
      <c r="F270" s="78"/>
      <c r="G270" s="78"/>
      <c r="H270" s="78"/>
      <c r="I270" s="78"/>
      <c r="J270" s="78"/>
      <c r="M270" s="76">
        <v>0</v>
      </c>
      <c r="N270" s="76"/>
      <c r="P270" s="3">
        <v>2224388</v>
      </c>
      <c r="S270" s="76">
        <v>2163040</v>
      </c>
      <c r="T270" s="76"/>
      <c r="U270" s="76"/>
      <c r="V270" s="76"/>
    </row>
    <row r="271" ht="5.25" customHeight="1"/>
    <row r="272" ht="12" customHeight="1"/>
    <row r="273" spans="1:4" ht="12.75">
      <c r="A273" s="79" t="s">
        <v>197</v>
      </c>
      <c r="B273" s="79"/>
      <c r="C273" s="79"/>
      <c r="D273" s="79"/>
    </row>
    <row r="274" spans="2:22" ht="12.75">
      <c r="B274" s="2" t="s">
        <v>198</v>
      </c>
      <c r="C274" s="78" t="s">
        <v>199</v>
      </c>
      <c r="D274" s="78"/>
      <c r="E274" s="78"/>
      <c r="F274" s="78"/>
      <c r="G274" s="78"/>
      <c r="H274" s="78"/>
      <c r="I274" s="78"/>
      <c r="J274" s="78"/>
      <c r="M274" s="76">
        <v>0</v>
      </c>
      <c r="N274" s="76"/>
      <c r="P274" s="3">
        <v>1623953</v>
      </c>
      <c r="S274" s="76">
        <v>4044000</v>
      </c>
      <c r="T274" s="76"/>
      <c r="U274" s="76"/>
      <c r="V274" s="76"/>
    </row>
    <row r="275" ht="5.25" customHeight="1"/>
    <row r="276" ht="12" customHeight="1"/>
    <row r="277" spans="1:4" ht="12.75">
      <c r="A277" s="79" t="s">
        <v>200</v>
      </c>
      <c r="B277" s="79"/>
      <c r="C277" s="79"/>
      <c r="D277" s="79"/>
    </row>
    <row r="278" spans="2:22" ht="12.75">
      <c r="B278" s="2" t="s">
        <v>201</v>
      </c>
      <c r="C278" s="78" t="s">
        <v>202</v>
      </c>
      <c r="D278" s="78"/>
      <c r="E278" s="78"/>
      <c r="F278" s="78"/>
      <c r="G278" s="78"/>
      <c r="H278" s="78"/>
      <c r="I278" s="78"/>
      <c r="J278" s="78"/>
      <c r="M278" s="76">
        <v>0</v>
      </c>
      <c r="N278" s="76"/>
      <c r="P278" s="3">
        <v>894719</v>
      </c>
      <c r="S278" s="76">
        <v>1338480</v>
      </c>
      <c r="T278" s="76"/>
      <c r="U278" s="76"/>
      <c r="V278" s="76"/>
    </row>
    <row r="279" ht="5.25" customHeight="1"/>
    <row r="280" ht="12" customHeight="1"/>
    <row r="281" spans="1:4" ht="12.75">
      <c r="A281" s="79" t="s">
        <v>203</v>
      </c>
      <c r="B281" s="79"/>
      <c r="C281" s="79"/>
      <c r="D281" s="79"/>
    </row>
    <row r="282" spans="2:22" ht="12.75">
      <c r="B282" s="2" t="s">
        <v>204</v>
      </c>
      <c r="C282" s="78" t="s">
        <v>205</v>
      </c>
      <c r="D282" s="78"/>
      <c r="E282" s="78"/>
      <c r="F282" s="78"/>
      <c r="G282" s="78"/>
      <c r="H282" s="78"/>
      <c r="I282" s="78"/>
      <c r="J282" s="78"/>
      <c r="M282" s="76">
        <v>0</v>
      </c>
      <c r="N282" s="76"/>
      <c r="P282" s="3">
        <v>3068523</v>
      </c>
      <c r="S282" s="76">
        <v>3699000</v>
      </c>
      <c r="T282" s="76"/>
      <c r="U282" s="76"/>
      <c r="V282" s="76"/>
    </row>
    <row r="283" ht="5.25" customHeight="1"/>
    <row r="284" ht="12" customHeight="1"/>
    <row r="285" spans="1:4" ht="12.75">
      <c r="A285" s="79" t="s">
        <v>206</v>
      </c>
      <c r="B285" s="79"/>
      <c r="C285" s="79"/>
      <c r="D285" s="79"/>
    </row>
    <row r="286" spans="2:22" ht="12.75">
      <c r="B286" s="2" t="s">
        <v>207</v>
      </c>
      <c r="C286" s="78" t="s">
        <v>208</v>
      </c>
      <c r="D286" s="78"/>
      <c r="E286" s="78"/>
      <c r="F286" s="78"/>
      <c r="G286" s="78"/>
      <c r="H286" s="78"/>
      <c r="I286" s="78"/>
      <c r="J286" s="78"/>
      <c r="M286" s="76">
        <v>0</v>
      </c>
      <c r="N286" s="76"/>
      <c r="P286" s="3">
        <v>2114212</v>
      </c>
      <c r="S286" s="76">
        <v>3408000</v>
      </c>
      <c r="T286" s="76"/>
      <c r="U286" s="76"/>
      <c r="V286" s="76"/>
    </row>
    <row r="287" ht="5.25" customHeight="1"/>
    <row r="288" ht="12" customHeight="1"/>
    <row r="289" spans="1:4" ht="12.75">
      <c r="A289" s="79" t="s">
        <v>209</v>
      </c>
      <c r="B289" s="79"/>
      <c r="C289" s="79"/>
      <c r="D289" s="79"/>
    </row>
    <row r="290" spans="2:22" ht="12.75">
      <c r="B290" s="2" t="s">
        <v>210</v>
      </c>
      <c r="C290" s="78" t="s">
        <v>211</v>
      </c>
      <c r="D290" s="78"/>
      <c r="E290" s="78"/>
      <c r="F290" s="78"/>
      <c r="G290" s="78"/>
      <c r="H290" s="78"/>
      <c r="I290" s="78"/>
      <c r="J290" s="78"/>
      <c r="M290" s="76">
        <v>0</v>
      </c>
      <c r="N290" s="76"/>
      <c r="P290" s="3">
        <v>2711434</v>
      </c>
      <c r="S290" s="76">
        <v>3719300</v>
      </c>
      <c r="T290" s="76"/>
      <c r="U290" s="76"/>
      <c r="V290" s="76"/>
    </row>
    <row r="291" ht="5.25" customHeight="1"/>
    <row r="292" ht="12" customHeight="1"/>
    <row r="293" spans="1:4" ht="12.75">
      <c r="A293" s="79" t="s">
        <v>212</v>
      </c>
      <c r="B293" s="79"/>
      <c r="C293" s="79"/>
      <c r="D293" s="79"/>
    </row>
    <row r="294" spans="2:22" ht="12.75">
      <c r="B294" s="2" t="s">
        <v>213</v>
      </c>
      <c r="C294" s="78" t="s">
        <v>214</v>
      </c>
      <c r="D294" s="78"/>
      <c r="E294" s="78"/>
      <c r="F294" s="78"/>
      <c r="G294" s="78"/>
      <c r="H294" s="78"/>
      <c r="I294" s="78"/>
      <c r="J294" s="78"/>
      <c r="M294" s="76">
        <v>0</v>
      </c>
      <c r="N294" s="76"/>
      <c r="P294" s="3">
        <v>4781678</v>
      </c>
      <c r="S294" s="76">
        <v>3468000</v>
      </c>
      <c r="T294" s="76"/>
      <c r="U294" s="76"/>
      <c r="V294" s="76"/>
    </row>
    <row r="295" ht="5.25" customHeight="1"/>
    <row r="296" ht="12" customHeight="1"/>
    <row r="297" spans="1:4" ht="12.75">
      <c r="A297" s="79" t="s">
        <v>215</v>
      </c>
      <c r="B297" s="79"/>
      <c r="C297" s="79"/>
      <c r="D297" s="79"/>
    </row>
    <row r="298" spans="2:22" ht="12.75">
      <c r="B298" s="2" t="s">
        <v>216</v>
      </c>
      <c r="C298" s="78" t="s">
        <v>217</v>
      </c>
      <c r="D298" s="78"/>
      <c r="E298" s="78"/>
      <c r="F298" s="78"/>
      <c r="G298" s="78"/>
      <c r="H298" s="78"/>
      <c r="I298" s="78"/>
      <c r="J298" s="78"/>
      <c r="M298" s="76">
        <v>0</v>
      </c>
      <c r="N298" s="76"/>
      <c r="P298" s="3">
        <v>1378528</v>
      </c>
      <c r="S298" s="76">
        <v>3082400</v>
      </c>
      <c r="T298" s="76"/>
      <c r="U298" s="76"/>
      <c r="V298" s="76"/>
    </row>
    <row r="299" ht="5.25" customHeight="1"/>
    <row r="300" ht="12" customHeight="1"/>
    <row r="301" spans="1:4" ht="12.75">
      <c r="A301" s="79" t="s">
        <v>218</v>
      </c>
      <c r="B301" s="79"/>
      <c r="C301" s="79"/>
      <c r="D301" s="79"/>
    </row>
    <row r="302" spans="2:22" ht="12.75">
      <c r="B302" s="2" t="s">
        <v>219</v>
      </c>
      <c r="C302" s="78" t="s">
        <v>220</v>
      </c>
      <c r="D302" s="78"/>
      <c r="E302" s="78"/>
      <c r="F302" s="78"/>
      <c r="G302" s="78"/>
      <c r="H302" s="78"/>
      <c r="I302" s="78"/>
      <c r="J302" s="78"/>
      <c r="M302" s="76">
        <v>0</v>
      </c>
      <c r="N302" s="76"/>
      <c r="P302" s="3">
        <v>2340772</v>
      </c>
      <c r="S302" s="76">
        <v>3788220</v>
      </c>
      <c r="T302" s="76"/>
      <c r="U302" s="76"/>
      <c r="V302" s="76"/>
    </row>
    <row r="303" ht="5.25" customHeight="1"/>
    <row r="304" ht="12" customHeight="1"/>
    <row r="305" spans="1:4" ht="12.75">
      <c r="A305" s="79" t="s">
        <v>221</v>
      </c>
      <c r="B305" s="79"/>
      <c r="C305" s="79"/>
      <c r="D305" s="79"/>
    </row>
    <row r="306" spans="2:22" ht="12.75">
      <c r="B306" s="2" t="s">
        <v>222</v>
      </c>
      <c r="C306" s="78" t="s">
        <v>223</v>
      </c>
      <c r="D306" s="78"/>
      <c r="E306" s="78"/>
      <c r="F306" s="78"/>
      <c r="G306" s="78"/>
      <c r="H306" s="78"/>
      <c r="I306" s="78"/>
      <c r="J306" s="78"/>
      <c r="M306" s="76">
        <v>0</v>
      </c>
      <c r="N306" s="76"/>
      <c r="P306" s="3">
        <v>2421624</v>
      </c>
      <c r="S306" s="76">
        <v>3955500</v>
      </c>
      <c r="T306" s="76"/>
      <c r="U306" s="76"/>
      <c r="V306" s="76"/>
    </row>
    <row r="307" ht="5.25" customHeight="1"/>
    <row r="308" ht="12" customHeight="1"/>
    <row r="309" spans="1:4" ht="12.75">
      <c r="A309" s="79" t="s">
        <v>224</v>
      </c>
      <c r="B309" s="79"/>
      <c r="C309" s="79"/>
      <c r="D309" s="79"/>
    </row>
    <row r="310" spans="2:22" ht="12.75">
      <c r="B310" s="2" t="s">
        <v>225</v>
      </c>
      <c r="C310" s="78" t="s">
        <v>226</v>
      </c>
      <c r="D310" s="78"/>
      <c r="E310" s="78"/>
      <c r="F310" s="78"/>
      <c r="G310" s="78"/>
      <c r="H310" s="78"/>
      <c r="I310" s="78"/>
      <c r="J310" s="78"/>
      <c r="M310" s="76">
        <v>0</v>
      </c>
      <c r="N310" s="76"/>
      <c r="P310" s="3">
        <v>390679</v>
      </c>
      <c r="S310" s="76">
        <v>1758500</v>
      </c>
      <c r="T310" s="76"/>
      <c r="U310" s="76"/>
      <c r="V310" s="76"/>
    </row>
    <row r="311" ht="5.25" customHeight="1"/>
    <row r="312" ht="12" customHeight="1"/>
    <row r="313" spans="1:4" ht="12.75">
      <c r="A313" s="79" t="s">
        <v>227</v>
      </c>
      <c r="B313" s="79"/>
      <c r="C313" s="79"/>
      <c r="D313" s="79"/>
    </row>
    <row r="314" spans="2:22" ht="12.75">
      <c r="B314" s="2" t="s">
        <v>228</v>
      </c>
      <c r="C314" s="78" t="s">
        <v>229</v>
      </c>
      <c r="D314" s="78"/>
      <c r="E314" s="78"/>
      <c r="F314" s="78"/>
      <c r="G314" s="78"/>
      <c r="H314" s="78"/>
      <c r="I314" s="78"/>
      <c r="J314" s="78"/>
      <c r="M314" s="76">
        <v>0</v>
      </c>
      <c r="N314" s="76"/>
      <c r="P314" s="3">
        <v>1985701</v>
      </c>
      <c r="S314" s="76">
        <v>3737200</v>
      </c>
      <c r="T314" s="76"/>
      <c r="U314" s="76"/>
      <c r="V314" s="76"/>
    </row>
    <row r="315" ht="5.25" customHeight="1"/>
    <row r="316" ht="12" customHeight="1"/>
    <row r="317" spans="1:4" ht="12.75">
      <c r="A317" s="79" t="s">
        <v>230</v>
      </c>
      <c r="B317" s="79"/>
      <c r="C317" s="79"/>
      <c r="D317" s="79"/>
    </row>
    <row r="318" spans="2:22" ht="12.75">
      <c r="B318" s="2" t="s">
        <v>231</v>
      </c>
      <c r="C318" s="78" t="s">
        <v>232</v>
      </c>
      <c r="D318" s="78"/>
      <c r="E318" s="78"/>
      <c r="F318" s="78"/>
      <c r="G318" s="78"/>
      <c r="H318" s="78"/>
      <c r="I318" s="78"/>
      <c r="J318" s="78"/>
      <c r="M318" s="76">
        <v>0</v>
      </c>
      <c r="N318" s="76"/>
      <c r="P318" s="3">
        <v>1430536</v>
      </c>
      <c r="S318" s="76">
        <v>4076500</v>
      </c>
      <c r="T318" s="76"/>
      <c r="U318" s="76"/>
      <c r="V318" s="76"/>
    </row>
    <row r="319" ht="5.25" customHeight="1"/>
    <row r="320" ht="12" customHeight="1"/>
    <row r="321" spans="1:4" ht="12.75">
      <c r="A321" s="79" t="s">
        <v>233</v>
      </c>
      <c r="B321" s="79"/>
      <c r="C321" s="79"/>
      <c r="D321" s="79"/>
    </row>
    <row r="322" spans="2:22" ht="12.75">
      <c r="B322" s="2" t="s">
        <v>234</v>
      </c>
      <c r="C322" s="78" t="s">
        <v>235</v>
      </c>
      <c r="D322" s="78"/>
      <c r="E322" s="78"/>
      <c r="F322" s="78"/>
      <c r="G322" s="78"/>
      <c r="H322" s="78"/>
      <c r="I322" s="78"/>
      <c r="J322" s="78"/>
      <c r="M322" s="76">
        <v>0</v>
      </c>
      <c r="N322" s="76"/>
      <c r="P322" s="3">
        <v>1405809</v>
      </c>
      <c r="S322" s="76">
        <v>1396750</v>
      </c>
      <c r="T322" s="76"/>
      <c r="U322" s="76"/>
      <c r="V322" s="76"/>
    </row>
    <row r="323" ht="5.25" customHeight="1"/>
    <row r="324" ht="12" customHeight="1"/>
    <row r="325" spans="1:4" ht="12.75">
      <c r="A325" s="79" t="s">
        <v>236</v>
      </c>
      <c r="B325" s="79"/>
      <c r="C325" s="79"/>
      <c r="D325" s="79"/>
    </row>
    <row r="326" spans="2:22" ht="12.75">
      <c r="B326" s="2" t="s">
        <v>237</v>
      </c>
      <c r="C326" s="78" t="s">
        <v>238</v>
      </c>
      <c r="D326" s="78"/>
      <c r="E326" s="78"/>
      <c r="F326" s="78"/>
      <c r="G326" s="78"/>
      <c r="H326" s="78"/>
      <c r="I326" s="78"/>
      <c r="J326" s="78"/>
      <c r="M326" s="76">
        <v>0</v>
      </c>
      <c r="N326" s="76"/>
      <c r="P326" s="3">
        <v>2295538</v>
      </c>
      <c r="S326" s="76">
        <v>3802240</v>
      </c>
      <c r="T326" s="76"/>
      <c r="U326" s="76"/>
      <c r="V326" s="76"/>
    </row>
    <row r="327" spans="2:22" ht="12.75">
      <c r="B327" s="2" t="s">
        <v>239</v>
      </c>
      <c r="C327" s="78" t="s">
        <v>240</v>
      </c>
      <c r="D327" s="78"/>
      <c r="E327" s="78"/>
      <c r="F327" s="78"/>
      <c r="G327" s="78"/>
      <c r="H327" s="78"/>
      <c r="I327" s="78"/>
      <c r="J327" s="78"/>
      <c r="M327" s="76">
        <v>0</v>
      </c>
      <c r="N327" s="76"/>
      <c r="P327" s="3">
        <v>1706051</v>
      </c>
      <c r="S327" s="76">
        <v>3604400</v>
      </c>
      <c r="T327" s="76"/>
      <c r="U327" s="76"/>
      <c r="V327" s="76"/>
    </row>
    <row r="328" ht="5.25" customHeight="1"/>
    <row r="329" ht="6" customHeight="1"/>
    <row r="330" spans="1:6" ht="14.25">
      <c r="A330" s="80" t="s">
        <v>193</v>
      </c>
      <c r="B330" s="80"/>
      <c r="C330" s="80"/>
      <c r="D330" s="80"/>
      <c r="E330" s="80"/>
      <c r="F330" s="80"/>
    </row>
    <row r="331" ht="6.75" customHeight="1"/>
    <row r="332" ht="12" customHeight="1"/>
    <row r="333" spans="1:4" ht="12.75">
      <c r="A333" s="79" t="s">
        <v>241</v>
      </c>
      <c r="B333" s="79"/>
      <c r="C333" s="79"/>
      <c r="D333" s="79"/>
    </row>
    <row r="334" spans="2:22" ht="12.75">
      <c r="B334" s="2" t="s">
        <v>242</v>
      </c>
      <c r="C334" s="78" t="s">
        <v>243</v>
      </c>
      <c r="D334" s="78"/>
      <c r="E334" s="78"/>
      <c r="F334" s="78"/>
      <c r="G334" s="78"/>
      <c r="H334" s="78"/>
      <c r="I334" s="78"/>
      <c r="J334" s="78"/>
      <c r="M334" s="76">
        <v>0</v>
      </c>
      <c r="N334" s="76"/>
      <c r="P334" s="3">
        <v>1280687</v>
      </c>
      <c r="S334" s="76">
        <v>3373000</v>
      </c>
      <c r="T334" s="76"/>
      <c r="U334" s="76"/>
      <c r="V334" s="76"/>
    </row>
    <row r="335" ht="5.25" customHeight="1"/>
    <row r="336" ht="12" customHeight="1"/>
    <row r="337" spans="1:4" ht="12.75">
      <c r="A337" s="79" t="s">
        <v>244</v>
      </c>
      <c r="B337" s="79"/>
      <c r="C337" s="79"/>
      <c r="D337" s="79"/>
    </row>
    <row r="338" spans="2:22" ht="12.75">
      <c r="B338" s="2" t="s">
        <v>245</v>
      </c>
      <c r="C338" s="78" t="s">
        <v>246</v>
      </c>
      <c r="D338" s="78"/>
      <c r="E338" s="78"/>
      <c r="F338" s="78"/>
      <c r="G338" s="78"/>
      <c r="H338" s="78"/>
      <c r="I338" s="78"/>
      <c r="J338" s="78"/>
      <c r="M338" s="76">
        <v>0</v>
      </c>
      <c r="N338" s="76"/>
      <c r="P338" s="3">
        <v>1766275</v>
      </c>
      <c r="S338" s="76">
        <v>2465500</v>
      </c>
      <c r="T338" s="76"/>
      <c r="U338" s="76"/>
      <c r="V338" s="76"/>
    </row>
    <row r="339" ht="5.25" customHeight="1"/>
    <row r="340" ht="12" customHeight="1"/>
    <row r="341" spans="1:4" ht="12.75">
      <c r="A341" s="79" t="s">
        <v>247</v>
      </c>
      <c r="B341" s="79"/>
      <c r="C341" s="79"/>
      <c r="D341" s="79"/>
    </row>
    <row r="342" spans="2:22" ht="12.75">
      <c r="B342" s="2" t="s">
        <v>248</v>
      </c>
      <c r="C342" s="78" t="s">
        <v>249</v>
      </c>
      <c r="D342" s="78"/>
      <c r="E342" s="78"/>
      <c r="F342" s="78"/>
      <c r="G342" s="78"/>
      <c r="H342" s="78"/>
      <c r="I342" s="78"/>
      <c r="J342" s="78"/>
      <c r="M342" s="76">
        <v>0</v>
      </c>
      <c r="N342" s="76"/>
      <c r="P342" s="3">
        <v>1661880</v>
      </c>
      <c r="S342" s="76">
        <v>4375840</v>
      </c>
      <c r="T342" s="76"/>
      <c r="U342" s="76"/>
      <c r="V342" s="76"/>
    </row>
    <row r="343" ht="5.25" customHeight="1"/>
    <row r="344" ht="12" customHeight="1"/>
    <row r="345" spans="1:4" ht="12.75">
      <c r="A345" s="79" t="s">
        <v>250</v>
      </c>
      <c r="B345" s="79"/>
      <c r="C345" s="79"/>
      <c r="D345" s="79"/>
    </row>
    <row r="346" spans="2:22" ht="12.75">
      <c r="B346" s="2" t="s">
        <v>251</v>
      </c>
      <c r="C346" s="78" t="s">
        <v>252</v>
      </c>
      <c r="D346" s="78"/>
      <c r="E346" s="78"/>
      <c r="F346" s="78"/>
      <c r="G346" s="78"/>
      <c r="H346" s="78"/>
      <c r="I346" s="78"/>
      <c r="J346" s="78"/>
      <c r="M346" s="76">
        <v>0</v>
      </c>
      <c r="N346" s="76"/>
      <c r="P346" s="3">
        <v>2526219</v>
      </c>
      <c r="S346" s="76">
        <v>2348000</v>
      </c>
      <c r="T346" s="76"/>
      <c r="U346" s="76"/>
      <c r="V346" s="76"/>
    </row>
    <row r="347" ht="5.25" customHeight="1"/>
    <row r="348" ht="12" customHeight="1"/>
    <row r="349" spans="1:4" ht="12.75">
      <c r="A349" s="79" t="s">
        <v>253</v>
      </c>
      <c r="B349" s="79"/>
      <c r="C349" s="79"/>
      <c r="D349" s="79"/>
    </row>
    <row r="350" spans="2:22" ht="12.75">
      <c r="B350" s="2" t="s">
        <v>254</v>
      </c>
      <c r="C350" s="78" t="s">
        <v>255</v>
      </c>
      <c r="D350" s="78"/>
      <c r="E350" s="78"/>
      <c r="F350" s="78"/>
      <c r="G350" s="78"/>
      <c r="H350" s="78"/>
      <c r="I350" s="78"/>
      <c r="J350" s="78"/>
      <c r="M350" s="76">
        <v>0</v>
      </c>
      <c r="N350" s="76"/>
      <c r="P350" s="3">
        <v>1915799</v>
      </c>
      <c r="S350" s="76">
        <v>2868300</v>
      </c>
      <c r="T350" s="76"/>
      <c r="U350" s="76"/>
      <c r="V350" s="76"/>
    </row>
    <row r="351" ht="5.25" customHeight="1"/>
    <row r="352" ht="12" customHeight="1"/>
    <row r="353" spans="1:4" ht="12.75">
      <c r="A353" s="79" t="s">
        <v>49</v>
      </c>
      <c r="B353" s="79"/>
      <c r="C353" s="79"/>
      <c r="D353" s="79"/>
    </row>
    <row r="354" spans="2:22" ht="12.75">
      <c r="B354" s="2" t="s">
        <v>50</v>
      </c>
      <c r="C354" s="78" t="s">
        <v>51</v>
      </c>
      <c r="D354" s="78"/>
      <c r="E354" s="78"/>
      <c r="F354" s="78"/>
      <c r="G354" s="78"/>
      <c r="H354" s="78"/>
      <c r="I354" s="78"/>
      <c r="J354" s="78"/>
      <c r="M354" s="76">
        <v>0</v>
      </c>
      <c r="N354" s="76"/>
      <c r="P354" s="3">
        <v>3625399</v>
      </c>
      <c r="S354" s="76">
        <v>3625399</v>
      </c>
      <c r="T354" s="76"/>
      <c r="U354" s="76"/>
      <c r="V354" s="76"/>
    </row>
    <row r="355" ht="5.25" customHeight="1"/>
    <row r="356" ht="12" customHeight="1"/>
    <row r="357" spans="1:4" ht="12.75">
      <c r="A357" s="79" t="s">
        <v>256</v>
      </c>
      <c r="B357" s="79"/>
      <c r="C357" s="79"/>
      <c r="D357" s="79"/>
    </row>
    <row r="358" spans="2:22" ht="12.75">
      <c r="B358" s="2" t="s">
        <v>257</v>
      </c>
      <c r="C358" s="78" t="s">
        <v>258</v>
      </c>
      <c r="D358" s="78"/>
      <c r="E358" s="78"/>
      <c r="F358" s="78"/>
      <c r="G358" s="78"/>
      <c r="H358" s="78"/>
      <c r="I358" s="78"/>
      <c r="J358" s="78"/>
      <c r="M358" s="76">
        <v>0</v>
      </c>
      <c r="N358" s="76"/>
      <c r="P358" s="3">
        <v>419987</v>
      </c>
      <c r="S358" s="76">
        <v>1885580</v>
      </c>
      <c r="T358" s="76"/>
      <c r="U358" s="76"/>
      <c r="V358" s="76"/>
    </row>
    <row r="359" ht="5.25" customHeight="1"/>
    <row r="360" ht="12" customHeight="1"/>
    <row r="361" spans="1:4" ht="12.75">
      <c r="A361" s="79" t="s">
        <v>259</v>
      </c>
      <c r="B361" s="79"/>
      <c r="C361" s="79"/>
      <c r="D361" s="79"/>
    </row>
    <row r="362" spans="2:22" ht="12.75">
      <c r="B362" s="2" t="s">
        <v>260</v>
      </c>
      <c r="C362" s="78" t="s">
        <v>261</v>
      </c>
      <c r="D362" s="78"/>
      <c r="E362" s="78"/>
      <c r="F362" s="78"/>
      <c r="G362" s="78"/>
      <c r="H362" s="78"/>
      <c r="I362" s="78"/>
      <c r="J362" s="78"/>
      <c r="M362" s="76">
        <v>0</v>
      </c>
      <c r="N362" s="76"/>
      <c r="P362" s="3">
        <v>481969</v>
      </c>
      <c r="S362" s="76">
        <v>1766000</v>
      </c>
      <c r="T362" s="76"/>
      <c r="U362" s="76"/>
      <c r="V362" s="76"/>
    </row>
    <row r="363" ht="5.25" customHeight="1"/>
    <row r="364" ht="12" customHeight="1"/>
    <row r="365" spans="1:4" ht="12.75">
      <c r="A365" s="79" t="s">
        <v>262</v>
      </c>
      <c r="B365" s="79"/>
      <c r="C365" s="79"/>
      <c r="D365" s="79"/>
    </row>
    <row r="366" spans="2:22" ht="12.75">
      <c r="B366" s="2" t="s">
        <v>263</v>
      </c>
      <c r="C366" s="78" t="s">
        <v>264</v>
      </c>
      <c r="D366" s="78"/>
      <c r="E366" s="78"/>
      <c r="F366" s="78"/>
      <c r="G366" s="78"/>
      <c r="H366" s="78"/>
      <c r="I366" s="78"/>
      <c r="J366" s="78"/>
      <c r="M366" s="76">
        <v>0</v>
      </c>
      <c r="N366" s="76"/>
      <c r="P366" s="3">
        <v>824227</v>
      </c>
      <c r="S366" s="76">
        <v>1870000</v>
      </c>
      <c r="T366" s="76"/>
      <c r="U366" s="76"/>
      <c r="V366" s="76"/>
    </row>
    <row r="367" spans="2:22" ht="12.75">
      <c r="B367" s="2" t="s">
        <v>265</v>
      </c>
      <c r="C367" s="78" t="s">
        <v>266</v>
      </c>
      <c r="D367" s="78"/>
      <c r="E367" s="78"/>
      <c r="F367" s="78"/>
      <c r="G367" s="78"/>
      <c r="H367" s="78"/>
      <c r="I367" s="78"/>
      <c r="J367" s="78"/>
      <c r="M367" s="76">
        <v>0</v>
      </c>
      <c r="N367" s="76"/>
      <c r="P367" s="3">
        <v>549913</v>
      </c>
      <c r="S367" s="76">
        <v>3741500</v>
      </c>
      <c r="T367" s="76"/>
      <c r="U367" s="76"/>
      <c r="V367" s="76"/>
    </row>
    <row r="368" ht="5.25" customHeight="1"/>
    <row r="369" ht="12" customHeight="1"/>
    <row r="370" spans="1:4" ht="12.75">
      <c r="A370" s="79" t="s">
        <v>267</v>
      </c>
      <c r="B370" s="79"/>
      <c r="C370" s="79"/>
      <c r="D370" s="79"/>
    </row>
    <row r="371" spans="2:22" ht="12.75">
      <c r="B371" s="2" t="s">
        <v>268</v>
      </c>
      <c r="C371" s="78" t="s">
        <v>269</v>
      </c>
      <c r="D371" s="78"/>
      <c r="E371" s="78"/>
      <c r="F371" s="78"/>
      <c r="G371" s="78"/>
      <c r="H371" s="78"/>
      <c r="I371" s="78"/>
      <c r="J371" s="78"/>
      <c r="M371" s="76">
        <v>0</v>
      </c>
      <c r="N371" s="76"/>
      <c r="P371" s="3">
        <v>1943830</v>
      </c>
      <c r="S371" s="76">
        <v>3839400</v>
      </c>
      <c r="T371" s="76"/>
      <c r="U371" s="76"/>
      <c r="V371" s="76"/>
    </row>
    <row r="372" spans="2:22" ht="12.75">
      <c r="B372" s="2" t="s">
        <v>270</v>
      </c>
      <c r="C372" s="78" t="s">
        <v>271</v>
      </c>
      <c r="D372" s="78"/>
      <c r="E372" s="78"/>
      <c r="F372" s="78"/>
      <c r="G372" s="78"/>
      <c r="H372" s="78"/>
      <c r="I372" s="78"/>
      <c r="J372" s="78"/>
      <c r="M372" s="76">
        <v>0</v>
      </c>
      <c r="N372" s="76"/>
      <c r="P372" s="3">
        <v>2569543</v>
      </c>
      <c r="S372" s="76">
        <v>3720850</v>
      </c>
      <c r="T372" s="76"/>
      <c r="U372" s="76"/>
      <c r="V372" s="76"/>
    </row>
    <row r="373" ht="5.25" customHeight="1"/>
    <row r="374" ht="12" customHeight="1"/>
    <row r="375" spans="1:4" ht="12.75">
      <c r="A375" s="79" t="s">
        <v>272</v>
      </c>
      <c r="B375" s="79"/>
      <c r="C375" s="79"/>
      <c r="D375" s="79"/>
    </row>
    <row r="376" spans="2:22" ht="12.75">
      <c r="B376" s="2" t="s">
        <v>273</v>
      </c>
      <c r="C376" s="78" t="s">
        <v>274</v>
      </c>
      <c r="D376" s="78"/>
      <c r="E376" s="78"/>
      <c r="F376" s="78"/>
      <c r="G376" s="78"/>
      <c r="H376" s="78"/>
      <c r="I376" s="78"/>
      <c r="J376" s="78"/>
      <c r="M376" s="76">
        <v>0</v>
      </c>
      <c r="N376" s="76"/>
      <c r="P376" s="3">
        <v>2322129</v>
      </c>
      <c r="S376" s="76">
        <v>3436000</v>
      </c>
      <c r="T376" s="76"/>
      <c r="U376" s="76"/>
      <c r="V376" s="76"/>
    </row>
    <row r="377" ht="5.25" customHeight="1"/>
    <row r="378" ht="6" customHeight="1"/>
    <row r="379" ht="6" customHeight="1"/>
    <row r="380" spans="1:6" ht="14.25">
      <c r="A380" s="80" t="s">
        <v>275</v>
      </c>
      <c r="B380" s="80"/>
      <c r="C380" s="80"/>
      <c r="D380" s="80"/>
      <c r="E380" s="80"/>
      <c r="F380" s="80"/>
    </row>
    <row r="381" ht="6.75" customHeight="1"/>
    <row r="382" ht="12" customHeight="1"/>
    <row r="383" spans="1:4" ht="12.75">
      <c r="A383" s="79" t="s">
        <v>5</v>
      </c>
      <c r="B383" s="79"/>
      <c r="C383" s="79"/>
      <c r="D383" s="79"/>
    </row>
    <row r="384" spans="2:22" ht="12.75">
      <c r="B384" s="2" t="s">
        <v>276</v>
      </c>
      <c r="C384" s="78" t="s">
        <v>277</v>
      </c>
      <c r="D384" s="78"/>
      <c r="E384" s="78"/>
      <c r="F384" s="78"/>
      <c r="G384" s="78"/>
      <c r="H384" s="78"/>
      <c r="I384" s="78"/>
      <c r="J384" s="78"/>
      <c r="M384" s="76">
        <v>3644429</v>
      </c>
      <c r="N384" s="76"/>
      <c r="P384" s="3">
        <v>335031</v>
      </c>
      <c r="S384" s="76">
        <v>348517</v>
      </c>
      <c r="T384" s="76"/>
      <c r="U384" s="76"/>
      <c r="V384" s="76"/>
    </row>
    <row r="385" spans="2:22" ht="12.75">
      <c r="B385" s="2" t="s">
        <v>14</v>
      </c>
      <c r="C385" s="78" t="s">
        <v>15</v>
      </c>
      <c r="D385" s="78"/>
      <c r="E385" s="78"/>
      <c r="F385" s="78"/>
      <c r="G385" s="78"/>
      <c r="H385" s="78"/>
      <c r="I385" s="78"/>
      <c r="J385" s="78"/>
      <c r="M385" s="76">
        <v>2400000</v>
      </c>
      <c r="N385" s="76"/>
      <c r="P385" s="3">
        <v>920162</v>
      </c>
      <c r="S385" s="76">
        <v>938238</v>
      </c>
      <c r="T385" s="76"/>
      <c r="U385" s="76"/>
      <c r="V385" s="76"/>
    </row>
    <row r="386" spans="2:22" ht="12.75">
      <c r="B386" s="2" t="s">
        <v>278</v>
      </c>
      <c r="C386" s="78" t="s">
        <v>279</v>
      </c>
      <c r="D386" s="78"/>
      <c r="E386" s="78"/>
      <c r="F386" s="78"/>
      <c r="G386" s="78"/>
      <c r="H386" s="78"/>
      <c r="I386" s="78"/>
      <c r="J386" s="78"/>
      <c r="M386" s="76">
        <v>3060890</v>
      </c>
      <c r="N386" s="76"/>
      <c r="P386" s="3">
        <v>499441</v>
      </c>
      <c r="S386" s="76">
        <v>511643</v>
      </c>
      <c r="T386" s="76"/>
      <c r="U386" s="76"/>
      <c r="V386" s="76"/>
    </row>
    <row r="387" spans="2:22" ht="12.75">
      <c r="B387" s="2" t="s">
        <v>280</v>
      </c>
      <c r="C387" s="78" t="s">
        <v>281</v>
      </c>
      <c r="D387" s="78"/>
      <c r="E387" s="78"/>
      <c r="F387" s="78"/>
      <c r="G387" s="78"/>
      <c r="H387" s="78"/>
      <c r="I387" s="78"/>
      <c r="J387" s="78"/>
      <c r="M387" s="76">
        <v>9645276</v>
      </c>
      <c r="N387" s="76"/>
      <c r="P387" s="3">
        <v>372611</v>
      </c>
      <c r="S387" s="76">
        <v>384181</v>
      </c>
      <c r="T387" s="76"/>
      <c r="U387" s="76"/>
      <c r="V387" s="76"/>
    </row>
    <row r="388" spans="2:22" ht="12.75">
      <c r="B388" s="2" t="s">
        <v>6</v>
      </c>
      <c r="C388" s="78" t="s">
        <v>7</v>
      </c>
      <c r="D388" s="78"/>
      <c r="E388" s="78"/>
      <c r="F388" s="78"/>
      <c r="G388" s="78"/>
      <c r="H388" s="78"/>
      <c r="I388" s="78"/>
      <c r="J388" s="78"/>
      <c r="M388" s="76">
        <v>6089359</v>
      </c>
      <c r="N388" s="76"/>
      <c r="P388" s="3">
        <v>762761</v>
      </c>
      <c r="S388" s="76">
        <v>781685</v>
      </c>
      <c r="T388" s="76"/>
      <c r="U388" s="76"/>
      <c r="V388" s="76"/>
    </row>
    <row r="389" spans="2:22" ht="12.75">
      <c r="B389" s="2" t="s">
        <v>282</v>
      </c>
      <c r="C389" s="78" t="s">
        <v>283</v>
      </c>
      <c r="D389" s="78"/>
      <c r="E389" s="78"/>
      <c r="F389" s="78"/>
      <c r="G389" s="78"/>
      <c r="H389" s="78"/>
      <c r="I389" s="78"/>
      <c r="J389" s="78"/>
      <c r="M389" s="76">
        <v>9509054</v>
      </c>
      <c r="N389" s="76"/>
      <c r="P389" s="3">
        <v>107119</v>
      </c>
      <c r="S389" s="76">
        <v>112897</v>
      </c>
      <c r="T389" s="76"/>
      <c r="U389" s="76"/>
      <c r="V389" s="76"/>
    </row>
    <row r="390" spans="2:22" ht="12.75">
      <c r="B390" s="2" t="s">
        <v>284</v>
      </c>
      <c r="C390" s="78" t="s">
        <v>285</v>
      </c>
      <c r="D390" s="78"/>
      <c r="E390" s="78"/>
      <c r="F390" s="78"/>
      <c r="G390" s="78"/>
      <c r="H390" s="78"/>
      <c r="I390" s="78"/>
      <c r="J390" s="78"/>
      <c r="M390" s="76">
        <v>4484773</v>
      </c>
      <c r="N390" s="76"/>
      <c r="P390" s="3">
        <v>56984</v>
      </c>
      <c r="S390" s="76">
        <v>59609</v>
      </c>
      <c r="T390" s="76"/>
      <c r="U390" s="76"/>
      <c r="V390" s="76"/>
    </row>
    <row r="391" spans="2:22" ht="12.75">
      <c r="B391" s="2" t="s">
        <v>286</v>
      </c>
      <c r="C391" s="78" t="s">
        <v>287</v>
      </c>
      <c r="D391" s="78"/>
      <c r="E391" s="78"/>
      <c r="F391" s="78"/>
      <c r="G391" s="78"/>
      <c r="H391" s="78"/>
      <c r="I391" s="78"/>
      <c r="J391" s="78"/>
      <c r="M391" s="76">
        <v>8716944</v>
      </c>
      <c r="N391" s="76"/>
      <c r="P391" s="3">
        <v>485170</v>
      </c>
      <c r="S391" s="76">
        <v>517184</v>
      </c>
      <c r="T391" s="76"/>
      <c r="U391" s="76"/>
      <c r="V391" s="76"/>
    </row>
    <row r="392" spans="2:22" ht="12.75">
      <c r="B392" s="2" t="s">
        <v>288</v>
      </c>
      <c r="C392" s="78" t="s">
        <v>289</v>
      </c>
      <c r="D392" s="78"/>
      <c r="E392" s="78"/>
      <c r="F392" s="78"/>
      <c r="G392" s="78"/>
      <c r="H392" s="78"/>
      <c r="I392" s="78"/>
      <c r="J392" s="78"/>
      <c r="M392" s="76">
        <v>6307481</v>
      </c>
      <c r="N392" s="76"/>
      <c r="P392" s="3">
        <v>118060</v>
      </c>
      <c r="S392" s="76">
        <v>123813</v>
      </c>
      <c r="T392" s="76"/>
      <c r="U392" s="76"/>
      <c r="V392" s="76"/>
    </row>
    <row r="393" ht="5.25" customHeight="1"/>
    <row r="394" ht="12" customHeight="1"/>
    <row r="395" spans="1:4" ht="12.75">
      <c r="A395" s="79" t="s">
        <v>25</v>
      </c>
      <c r="B395" s="79"/>
      <c r="C395" s="79"/>
      <c r="D395" s="79"/>
    </row>
    <row r="396" spans="2:22" ht="12.75">
      <c r="B396" s="2" t="s">
        <v>28</v>
      </c>
      <c r="C396" s="78" t="s">
        <v>29</v>
      </c>
      <c r="D396" s="78"/>
      <c r="E396" s="78"/>
      <c r="F396" s="78"/>
      <c r="G396" s="78"/>
      <c r="H396" s="78"/>
      <c r="I396" s="78"/>
      <c r="J396" s="78"/>
      <c r="M396" s="76">
        <v>200000</v>
      </c>
      <c r="N396" s="76"/>
      <c r="P396" s="3">
        <v>79309</v>
      </c>
      <c r="S396" s="76">
        <v>79077</v>
      </c>
      <c r="T396" s="76"/>
      <c r="U396" s="76"/>
      <c r="V396" s="76"/>
    </row>
    <row r="397" spans="2:22" ht="12.75">
      <c r="B397" s="2" t="s">
        <v>90</v>
      </c>
      <c r="C397" s="78" t="s">
        <v>91</v>
      </c>
      <c r="D397" s="78"/>
      <c r="E397" s="78"/>
      <c r="F397" s="78"/>
      <c r="G397" s="78"/>
      <c r="H397" s="78"/>
      <c r="I397" s="78"/>
      <c r="J397" s="78"/>
      <c r="M397" s="76">
        <v>1500000</v>
      </c>
      <c r="N397" s="76"/>
      <c r="P397" s="3">
        <v>1484846</v>
      </c>
      <c r="S397" s="76">
        <v>1483822</v>
      </c>
      <c r="T397" s="76"/>
      <c r="U397" s="76"/>
      <c r="V397" s="76"/>
    </row>
    <row r="398" ht="5.25" customHeight="1"/>
    <row r="399" ht="12" customHeight="1"/>
    <row r="400" spans="1:4" ht="12.75">
      <c r="A400" s="79" t="s">
        <v>30</v>
      </c>
      <c r="B400" s="79"/>
      <c r="C400" s="79"/>
      <c r="D400" s="79"/>
    </row>
    <row r="401" spans="2:22" ht="12.75">
      <c r="B401" s="2" t="s">
        <v>35</v>
      </c>
      <c r="C401" s="78" t="s">
        <v>36</v>
      </c>
      <c r="D401" s="78"/>
      <c r="E401" s="78"/>
      <c r="F401" s="78"/>
      <c r="G401" s="78"/>
      <c r="H401" s="78"/>
      <c r="I401" s="78"/>
      <c r="J401" s="78"/>
      <c r="M401" s="76">
        <v>1000000</v>
      </c>
      <c r="N401" s="76"/>
      <c r="P401" s="3">
        <v>1016959</v>
      </c>
      <c r="S401" s="76">
        <v>991347</v>
      </c>
      <c r="T401" s="76"/>
      <c r="U401" s="76"/>
      <c r="V401" s="76"/>
    </row>
    <row r="402" ht="5.25" customHeight="1"/>
    <row r="403" ht="12" customHeight="1"/>
    <row r="404" spans="1:4" ht="12.75">
      <c r="A404" s="79" t="s">
        <v>49</v>
      </c>
      <c r="B404" s="79"/>
      <c r="C404" s="79"/>
      <c r="D404" s="79"/>
    </row>
    <row r="405" spans="2:22" ht="12.75">
      <c r="B405" s="2" t="s">
        <v>50</v>
      </c>
      <c r="C405" s="78" t="s">
        <v>51</v>
      </c>
      <c r="D405" s="78"/>
      <c r="E405" s="78"/>
      <c r="F405" s="78"/>
      <c r="G405" s="78"/>
      <c r="H405" s="78"/>
      <c r="I405" s="78"/>
      <c r="J405" s="78"/>
      <c r="M405" s="76">
        <v>0</v>
      </c>
      <c r="N405" s="76"/>
      <c r="P405" s="3">
        <v>677741</v>
      </c>
      <c r="S405" s="76">
        <v>677741</v>
      </c>
      <c r="T405" s="76"/>
      <c r="U405" s="76"/>
      <c r="V405" s="76"/>
    </row>
    <row r="406" ht="5.25" customHeight="1"/>
    <row r="407" ht="6" customHeight="1"/>
    <row r="408" ht="365.25" customHeight="1"/>
    <row r="409" ht="12" customHeight="1"/>
    <row r="410" spans="8:20" ht="12.75">
      <c r="H410" s="77">
        <v>8</v>
      </c>
      <c r="I410" s="77"/>
      <c r="T410" s="4">
        <v>41366</v>
      </c>
    </row>
    <row r="411" ht="6.75" customHeight="1"/>
  </sheetData>
  <sheetProtection/>
  <mergeCells count="581">
    <mergeCell ref="D4:H4"/>
    <mergeCell ref="L4:M4"/>
    <mergeCell ref="R4:U4"/>
    <mergeCell ref="B1:G1"/>
    <mergeCell ref="A11:D11"/>
    <mergeCell ref="C12:J12"/>
    <mergeCell ref="M12:N12"/>
    <mergeCell ref="S12:V12"/>
    <mergeCell ref="C15:J15"/>
    <mergeCell ref="M15:N15"/>
    <mergeCell ref="S15:V15"/>
    <mergeCell ref="C16:J16"/>
    <mergeCell ref="M16:N16"/>
    <mergeCell ref="S16:V16"/>
    <mergeCell ref="C13:J13"/>
    <mergeCell ref="M13:N13"/>
    <mergeCell ref="S13:V13"/>
    <mergeCell ref="C14:J14"/>
    <mergeCell ref="M14:N14"/>
    <mergeCell ref="S14:V14"/>
    <mergeCell ref="C19:J19"/>
    <mergeCell ref="M19:N19"/>
    <mergeCell ref="S19:V19"/>
    <mergeCell ref="A22:D22"/>
    <mergeCell ref="C23:J23"/>
    <mergeCell ref="M23:N23"/>
    <mergeCell ref="S23:V23"/>
    <mergeCell ref="C17:J17"/>
    <mergeCell ref="M17:N17"/>
    <mergeCell ref="S17:V17"/>
    <mergeCell ref="C18:J18"/>
    <mergeCell ref="M18:N18"/>
    <mergeCell ref="S18:V18"/>
    <mergeCell ref="A31:D31"/>
    <mergeCell ref="C32:J32"/>
    <mergeCell ref="M32:N32"/>
    <mergeCell ref="S32:V32"/>
    <mergeCell ref="C33:J33"/>
    <mergeCell ref="M33:N33"/>
    <mergeCell ref="S33:V33"/>
    <mergeCell ref="A26:D26"/>
    <mergeCell ref="C27:J27"/>
    <mergeCell ref="M27:N27"/>
    <mergeCell ref="S27:V27"/>
    <mergeCell ref="C28:J28"/>
    <mergeCell ref="M28:N28"/>
    <mergeCell ref="S28:V28"/>
    <mergeCell ref="A41:D41"/>
    <mergeCell ref="C42:J42"/>
    <mergeCell ref="M42:N42"/>
    <mergeCell ref="S42:V42"/>
    <mergeCell ref="C43:J43"/>
    <mergeCell ref="M43:N43"/>
    <mergeCell ref="S43:V43"/>
    <mergeCell ref="C34:J34"/>
    <mergeCell ref="M34:N34"/>
    <mergeCell ref="S34:V34"/>
    <mergeCell ref="A37:D37"/>
    <mergeCell ref="C38:J38"/>
    <mergeCell ref="M38:N38"/>
    <mergeCell ref="S38:V38"/>
    <mergeCell ref="A48:D48"/>
    <mergeCell ref="C49:J49"/>
    <mergeCell ref="M49:N49"/>
    <mergeCell ref="S49:V49"/>
    <mergeCell ref="A52:D52"/>
    <mergeCell ref="C53:J53"/>
    <mergeCell ref="M53:N53"/>
    <mergeCell ref="S53:V53"/>
    <mergeCell ref="C44:J44"/>
    <mergeCell ref="M44:N44"/>
    <mergeCell ref="S44:V44"/>
    <mergeCell ref="C45:J45"/>
    <mergeCell ref="M45:N45"/>
    <mergeCell ref="S45:V45"/>
    <mergeCell ref="C63:J63"/>
    <mergeCell ref="M63:N63"/>
    <mergeCell ref="S63:V63"/>
    <mergeCell ref="C64:J64"/>
    <mergeCell ref="M64:N64"/>
    <mergeCell ref="S64:V64"/>
    <mergeCell ref="C54:J54"/>
    <mergeCell ref="M54:N54"/>
    <mergeCell ref="S54:V54"/>
    <mergeCell ref="A58:F58"/>
    <mergeCell ref="A61:D61"/>
    <mergeCell ref="C62:J62"/>
    <mergeCell ref="M62:N62"/>
    <mergeCell ref="S62:V62"/>
    <mergeCell ref="C67:J67"/>
    <mergeCell ref="M67:N67"/>
    <mergeCell ref="S67:V67"/>
    <mergeCell ref="C68:J68"/>
    <mergeCell ref="M68:N68"/>
    <mergeCell ref="S68:V68"/>
    <mergeCell ref="C65:J65"/>
    <mergeCell ref="M65:N65"/>
    <mergeCell ref="S65:V65"/>
    <mergeCell ref="C66:J66"/>
    <mergeCell ref="M66:N66"/>
    <mergeCell ref="S66:V66"/>
    <mergeCell ref="C71:J71"/>
    <mergeCell ref="M71:N71"/>
    <mergeCell ref="S71:V71"/>
    <mergeCell ref="C72:J72"/>
    <mergeCell ref="M72:N72"/>
    <mergeCell ref="S72:V72"/>
    <mergeCell ref="C69:J69"/>
    <mergeCell ref="M69:N69"/>
    <mergeCell ref="S69:V69"/>
    <mergeCell ref="C70:J70"/>
    <mergeCell ref="M70:N70"/>
    <mergeCell ref="S70:V70"/>
    <mergeCell ref="C75:J75"/>
    <mergeCell ref="M75:N75"/>
    <mergeCell ref="S75:V75"/>
    <mergeCell ref="C76:J76"/>
    <mergeCell ref="M76:N76"/>
    <mergeCell ref="S76:V76"/>
    <mergeCell ref="C73:J73"/>
    <mergeCell ref="M73:N73"/>
    <mergeCell ref="S73:V73"/>
    <mergeCell ref="C74:J74"/>
    <mergeCell ref="M74:N74"/>
    <mergeCell ref="S74:V74"/>
    <mergeCell ref="C79:J79"/>
    <mergeCell ref="M79:N79"/>
    <mergeCell ref="S79:V79"/>
    <mergeCell ref="C80:J80"/>
    <mergeCell ref="M80:N80"/>
    <mergeCell ref="S80:V80"/>
    <mergeCell ref="C77:J77"/>
    <mergeCell ref="M77:N77"/>
    <mergeCell ref="S77:V77"/>
    <mergeCell ref="C78:J78"/>
    <mergeCell ref="M78:N78"/>
    <mergeCell ref="S78:V78"/>
    <mergeCell ref="A85:D85"/>
    <mergeCell ref="C86:J86"/>
    <mergeCell ref="M86:N86"/>
    <mergeCell ref="S86:V86"/>
    <mergeCell ref="C87:J87"/>
    <mergeCell ref="M87:N87"/>
    <mergeCell ref="S87:V87"/>
    <mergeCell ref="C81:J81"/>
    <mergeCell ref="M81:N81"/>
    <mergeCell ref="S81:V81"/>
    <mergeCell ref="C82:J82"/>
    <mergeCell ref="M82:N82"/>
    <mergeCell ref="S82:V82"/>
    <mergeCell ref="C93:J93"/>
    <mergeCell ref="M93:N93"/>
    <mergeCell ref="S93:V93"/>
    <mergeCell ref="A96:D96"/>
    <mergeCell ref="C97:J97"/>
    <mergeCell ref="M97:N97"/>
    <mergeCell ref="S97:V97"/>
    <mergeCell ref="C88:J88"/>
    <mergeCell ref="M88:N88"/>
    <mergeCell ref="S88:V88"/>
    <mergeCell ref="A91:D91"/>
    <mergeCell ref="C92:J92"/>
    <mergeCell ref="M92:N92"/>
    <mergeCell ref="S92:V92"/>
    <mergeCell ref="C103:J103"/>
    <mergeCell ref="M103:N103"/>
    <mergeCell ref="S103:V103"/>
    <mergeCell ref="C104:J104"/>
    <mergeCell ref="M104:N104"/>
    <mergeCell ref="S104:V104"/>
    <mergeCell ref="C98:J98"/>
    <mergeCell ref="M98:N98"/>
    <mergeCell ref="S98:V98"/>
    <mergeCell ref="A101:D101"/>
    <mergeCell ref="C102:J102"/>
    <mergeCell ref="M102:N102"/>
    <mergeCell ref="S102:V102"/>
    <mergeCell ref="C110:J110"/>
    <mergeCell ref="M110:N110"/>
    <mergeCell ref="S110:V110"/>
    <mergeCell ref="C111:J111"/>
    <mergeCell ref="M111:N111"/>
    <mergeCell ref="S111:V111"/>
    <mergeCell ref="A107:D107"/>
    <mergeCell ref="C108:J108"/>
    <mergeCell ref="M108:N108"/>
    <mergeCell ref="S108:V108"/>
    <mergeCell ref="C109:J109"/>
    <mergeCell ref="M109:N109"/>
    <mergeCell ref="S109:V109"/>
    <mergeCell ref="C114:J114"/>
    <mergeCell ref="M114:N114"/>
    <mergeCell ref="S114:V114"/>
    <mergeCell ref="A117:F117"/>
    <mergeCell ref="A120:D120"/>
    <mergeCell ref="C121:J121"/>
    <mergeCell ref="M121:N121"/>
    <mergeCell ref="S121:V121"/>
    <mergeCell ref="C112:J112"/>
    <mergeCell ref="M112:N112"/>
    <mergeCell ref="S112:V112"/>
    <mergeCell ref="C113:J113"/>
    <mergeCell ref="M113:N113"/>
    <mergeCell ref="S113:V113"/>
    <mergeCell ref="C124:J124"/>
    <mergeCell ref="M124:N124"/>
    <mergeCell ref="S124:V124"/>
    <mergeCell ref="C125:J125"/>
    <mergeCell ref="M125:N125"/>
    <mergeCell ref="S125:V125"/>
    <mergeCell ref="C122:J122"/>
    <mergeCell ref="M122:N122"/>
    <mergeCell ref="S122:V122"/>
    <mergeCell ref="C123:J123"/>
    <mergeCell ref="M123:N123"/>
    <mergeCell ref="S123:V123"/>
    <mergeCell ref="C128:J128"/>
    <mergeCell ref="M128:N128"/>
    <mergeCell ref="S128:V128"/>
    <mergeCell ref="C129:J129"/>
    <mergeCell ref="M129:N129"/>
    <mergeCell ref="S129:V129"/>
    <mergeCell ref="C126:J126"/>
    <mergeCell ref="M126:N126"/>
    <mergeCell ref="S126:V126"/>
    <mergeCell ref="C127:J127"/>
    <mergeCell ref="M127:N127"/>
    <mergeCell ref="S127:V127"/>
    <mergeCell ref="C135:J135"/>
    <mergeCell ref="M135:N135"/>
    <mergeCell ref="S135:V135"/>
    <mergeCell ref="C136:J136"/>
    <mergeCell ref="M136:N136"/>
    <mergeCell ref="S136:V136"/>
    <mergeCell ref="A132:D132"/>
    <mergeCell ref="C133:J133"/>
    <mergeCell ref="M133:N133"/>
    <mergeCell ref="S133:V133"/>
    <mergeCell ref="C134:J134"/>
    <mergeCell ref="M134:N134"/>
    <mergeCell ref="S134:V134"/>
    <mergeCell ref="C145:J145"/>
    <mergeCell ref="M145:N145"/>
    <mergeCell ref="S145:V145"/>
    <mergeCell ref="A148:D148"/>
    <mergeCell ref="C149:J149"/>
    <mergeCell ref="M149:N149"/>
    <mergeCell ref="S149:V149"/>
    <mergeCell ref="A139:D139"/>
    <mergeCell ref="C140:J140"/>
    <mergeCell ref="M140:N140"/>
    <mergeCell ref="S140:V140"/>
    <mergeCell ref="A143:D143"/>
    <mergeCell ref="C144:J144"/>
    <mergeCell ref="M144:N144"/>
    <mergeCell ref="S144:V144"/>
    <mergeCell ref="A161:D161"/>
    <mergeCell ref="C162:J162"/>
    <mergeCell ref="M162:N162"/>
    <mergeCell ref="S162:V162"/>
    <mergeCell ref="A165:D165"/>
    <mergeCell ref="C166:J166"/>
    <mergeCell ref="M166:N166"/>
    <mergeCell ref="S166:V166"/>
    <mergeCell ref="A153:F153"/>
    <mergeCell ref="A156:D156"/>
    <mergeCell ref="C157:J157"/>
    <mergeCell ref="M157:N157"/>
    <mergeCell ref="S157:V157"/>
    <mergeCell ref="C158:J158"/>
    <mergeCell ref="M158:N158"/>
    <mergeCell ref="S158:V158"/>
    <mergeCell ref="C172:J172"/>
    <mergeCell ref="M172:N172"/>
    <mergeCell ref="S172:V172"/>
    <mergeCell ref="C173:J173"/>
    <mergeCell ref="M173:N173"/>
    <mergeCell ref="S173:V173"/>
    <mergeCell ref="A169:D169"/>
    <mergeCell ref="C170:J170"/>
    <mergeCell ref="M170:N170"/>
    <mergeCell ref="S170:V170"/>
    <mergeCell ref="C171:J171"/>
    <mergeCell ref="M171:N171"/>
    <mergeCell ref="S171:V171"/>
    <mergeCell ref="C176:J176"/>
    <mergeCell ref="M176:N176"/>
    <mergeCell ref="S176:V176"/>
    <mergeCell ref="C177:J177"/>
    <mergeCell ref="M177:N177"/>
    <mergeCell ref="S177:V177"/>
    <mergeCell ref="C174:J174"/>
    <mergeCell ref="M174:N174"/>
    <mergeCell ref="S174:V174"/>
    <mergeCell ref="C175:J175"/>
    <mergeCell ref="M175:N175"/>
    <mergeCell ref="S175:V175"/>
    <mergeCell ref="C180:J180"/>
    <mergeCell ref="M180:N180"/>
    <mergeCell ref="S180:V180"/>
    <mergeCell ref="C181:J181"/>
    <mergeCell ref="M181:N181"/>
    <mergeCell ref="S181:V181"/>
    <mergeCell ref="C178:J178"/>
    <mergeCell ref="M178:N178"/>
    <mergeCell ref="S178:V178"/>
    <mergeCell ref="C179:J179"/>
    <mergeCell ref="M179:N179"/>
    <mergeCell ref="S179:V179"/>
    <mergeCell ref="C187:J187"/>
    <mergeCell ref="M187:N187"/>
    <mergeCell ref="S187:V187"/>
    <mergeCell ref="A190:D190"/>
    <mergeCell ref="C191:J191"/>
    <mergeCell ref="M191:N191"/>
    <mergeCell ref="S191:V191"/>
    <mergeCell ref="A184:D184"/>
    <mergeCell ref="C185:J185"/>
    <mergeCell ref="M185:N185"/>
    <mergeCell ref="S185:V185"/>
    <mergeCell ref="C186:J186"/>
    <mergeCell ref="M186:N186"/>
    <mergeCell ref="S186:V186"/>
    <mergeCell ref="A196:D196"/>
    <mergeCell ref="C197:J197"/>
    <mergeCell ref="M197:N197"/>
    <mergeCell ref="S197:V197"/>
    <mergeCell ref="A200:D200"/>
    <mergeCell ref="C201:J201"/>
    <mergeCell ref="M201:N201"/>
    <mergeCell ref="S201:V201"/>
    <mergeCell ref="C192:J192"/>
    <mergeCell ref="M192:N192"/>
    <mergeCell ref="S192:V192"/>
    <mergeCell ref="C193:J193"/>
    <mergeCell ref="M193:N193"/>
    <mergeCell ref="S193:V193"/>
    <mergeCell ref="A210:F210"/>
    <mergeCell ref="A213:D213"/>
    <mergeCell ref="C214:J214"/>
    <mergeCell ref="M214:N214"/>
    <mergeCell ref="S214:V214"/>
    <mergeCell ref="C215:J215"/>
    <mergeCell ref="M215:N215"/>
    <mergeCell ref="S215:V215"/>
    <mergeCell ref="C202:J202"/>
    <mergeCell ref="M202:N202"/>
    <mergeCell ref="S202:V202"/>
    <mergeCell ref="A205:D205"/>
    <mergeCell ref="C206:J206"/>
    <mergeCell ref="M206:N206"/>
    <mergeCell ref="S206:V206"/>
    <mergeCell ref="A226:D226"/>
    <mergeCell ref="C227:J227"/>
    <mergeCell ref="M227:N227"/>
    <mergeCell ref="S227:V227"/>
    <mergeCell ref="C228:J228"/>
    <mergeCell ref="M228:N228"/>
    <mergeCell ref="S228:V228"/>
    <mergeCell ref="A218:D218"/>
    <mergeCell ref="C219:J219"/>
    <mergeCell ref="M219:N219"/>
    <mergeCell ref="S219:V219"/>
    <mergeCell ref="A222:D222"/>
    <mergeCell ref="C223:J223"/>
    <mergeCell ref="M223:N223"/>
    <mergeCell ref="S223:V223"/>
    <mergeCell ref="A233:D233"/>
    <mergeCell ref="C234:J234"/>
    <mergeCell ref="M234:N234"/>
    <mergeCell ref="S234:V234"/>
    <mergeCell ref="C235:J235"/>
    <mergeCell ref="M235:N235"/>
    <mergeCell ref="S235:V235"/>
    <mergeCell ref="C229:J229"/>
    <mergeCell ref="M229:N229"/>
    <mergeCell ref="S229:V229"/>
    <mergeCell ref="C230:J230"/>
    <mergeCell ref="M230:N230"/>
    <mergeCell ref="S230:V230"/>
    <mergeCell ref="C238:J238"/>
    <mergeCell ref="M238:N238"/>
    <mergeCell ref="S238:V238"/>
    <mergeCell ref="C239:J239"/>
    <mergeCell ref="M239:N239"/>
    <mergeCell ref="S239:V239"/>
    <mergeCell ref="C236:J236"/>
    <mergeCell ref="M236:N236"/>
    <mergeCell ref="S236:V236"/>
    <mergeCell ref="C237:J237"/>
    <mergeCell ref="M237:N237"/>
    <mergeCell ref="S237:V237"/>
    <mergeCell ref="C245:J245"/>
    <mergeCell ref="M245:N245"/>
    <mergeCell ref="S245:V245"/>
    <mergeCell ref="A248:D248"/>
    <mergeCell ref="C249:J249"/>
    <mergeCell ref="M249:N249"/>
    <mergeCell ref="S249:V249"/>
    <mergeCell ref="C240:J240"/>
    <mergeCell ref="M240:N240"/>
    <mergeCell ref="S240:V240"/>
    <mergeCell ref="A243:D243"/>
    <mergeCell ref="C244:J244"/>
    <mergeCell ref="M244:N244"/>
    <mergeCell ref="S244:V244"/>
    <mergeCell ref="C258:J258"/>
    <mergeCell ref="M258:N258"/>
    <mergeCell ref="S258:V258"/>
    <mergeCell ref="A261:D261"/>
    <mergeCell ref="C262:J262"/>
    <mergeCell ref="M262:N262"/>
    <mergeCell ref="S262:V262"/>
    <mergeCell ref="A252:D252"/>
    <mergeCell ref="C253:J253"/>
    <mergeCell ref="M253:N253"/>
    <mergeCell ref="S253:V253"/>
    <mergeCell ref="A256:D256"/>
    <mergeCell ref="C257:J257"/>
    <mergeCell ref="M257:N257"/>
    <mergeCell ref="S257:V257"/>
    <mergeCell ref="C274:J274"/>
    <mergeCell ref="M274:N274"/>
    <mergeCell ref="S274:V274"/>
    <mergeCell ref="A277:D277"/>
    <mergeCell ref="C278:J278"/>
    <mergeCell ref="M278:N278"/>
    <mergeCell ref="S278:V278"/>
    <mergeCell ref="A266:F266"/>
    <mergeCell ref="A269:D269"/>
    <mergeCell ref="C270:J270"/>
    <mergeCell ref="M270:N270"/>
    <mergeCell ref="S270:V270"/>
    <mergeCell ref="A273:D273"/>
    <mergeCell ref="A289:D289"/>
    <mergeCell ref="C290:J290"/>
    <mergeCell ref="M290:N290"/>
    <mergeCell ref="S290:V290"/>
    <mergeCell ref="A293:D293"/>
    <mergeCell ref="C294:J294"/>
    <mergeCell ref="M294:N294"/>
    <mergeCell ref="S294:V294"/>
    <mergeCell ref="A281:D281"/>
    <mergeCell ref="C282:J282"/>
    <mergeCell ref="M282:N282"/>
    <mergeCell ref="S282:V282"/>
    <mergeCell ref="A285:D285"/>
    <mergeCell ref="C286:J286"/>
    <mergeCell ref="M286:N286"/>
    <mergeCell ref="S286:V286"/>
    <mergeCell ref="A305:D305"/>
    <mergeCell ref="C306:J306"/>
    <mergeCell ref="M306:N306"/>
    <mergeCell ref="S306:V306"/>
    <mergeCell ref="A309:D309"/>
    <mergeCell ref="C310:J310"/>
    <mergeCell ref="M310:N310"/>
    <mergeCell ref="S310:V310"/>
    <mergeCell ref="A297:D297"/>
    <mergeCell ref="C298:J298"/>
    <mergeCell ref="M298:N298"/>
    <mergeCell ref="S298:V298"/>
    <mergeCell ref="A301:D301"/>
    <mergeCell ref="C302:J302"/>
    <mergeCell ref="M302:N302"/>
    <mergeCell ref="S302:V302"/>
    <mergeCell ref="A321:D321"/>
    <mergeCell ref="C322:J322"/>
    <mergeCell ref="M322:N322"/>
    <mergeCell ref="S322:V322"/>
    <mergeCell ref="A325:D325"/>
    <mergeCell ref="C326:J326"/>
    <mergeCell ref="M326:N326"/>
    <mergeCell ref="S326:V326"/>
    <mergeCell ref="A313:D313"/>
    <mergeCell ref="C314:J314"/>
    <mergeCell ref="M314:N314"/>
    <mergeCell ref="S314:V314"/>
    <mergeCell ref="A317:D317"/>
    <mergeCell ref="C318:J318"/>
    <mergeCell ref="M318:N318"/>
    <mergeCell ref="S318:V318"/>
    <mergeCell ref="A337:D337"/>
    <mergeCell ref="C338:J338"/>
    <mergeCell ref="M338:N338"/>
    <mergeCell ref="S338:V338"/>
    <mergeCell ref="A341:D341"/>
    <mergeCell ref="C342:J342"/>
    <mergeCell ref="M342:N342"/>
    <mergeCell ref="S342:V342"/>
    <mergeCell ref="C327:J327"/>
    <mergeCell ref="M327:N327"/>
    <mergeCell ref="S327:V327"/>
    <mergeCell ref="A330:F330"/>
    <mergeCell ref="A333:D333"/>
    <mergeCell ref="C334:J334"/>
    <mergeCell ref="M334:N334"/>
    <mergeCell ref="S334:V334"/>
    <mergeCell ref="A353:D353"/>
    <mergeCell ref="C354:J354"/>
    <mergeCell ref="M354:N354"/>
    <mergeCell ref="S354:V354"/>
    <mergeCell ref="A357:D357"/>
    <mergeCell ref="C358:J358"/>
    <mergeCell ref="M358:N358"/>
    <mergeCell ref="S358:V358"/>
    <mergeCell ref="A345:D345"/>
    <mergeCell ref="C346:J346"/>
    <mergeCell ref="M346:N346"/>
    <mergeCell ref="S346:V346"/>
    <mergeCell ref="A349:D349"/>
    <mergeCell ref="C350:J350"/>
    <mergeCell ref="M350:N350"/>
    <mergeCell ref="S350:V350"/>
    <mergeCell ref="C367:J367"/>
    <mergeCell ref="M367:N367"/>
    <mergeCell ref="S367:V367"/>
    <mergeCell ref="A370:D370"/>
    <mergeCell ref="C371:J371"/>
    <mergeCell ref="M371:N371"/>
    <mergeCell ref="S371:V371"/>
    <mergeCell ref="A361:D361"/>
    <mergeCell ref="C362:J362"/>
    <mergeCell ref="M362:N362"/>
    <mergeCell ref="S362:V362"/>
    <mergeCell ref="A365:D365"/>
    <mergeCell ref="C366:J366"/>
    <mergeCell ref="M366:N366"/>
    <mergeCell ref="S366:V366"/>
    <mergeCell ref="A380:F380"/>
    <mergeCell ref="A383:D383"/>
    <mergeCell ref="C384:J384"/>
    <mergeCell ref="M384:N384"/>
    <mergeCell ref="S384:V384"/>
    <mergeCell ref="C385:J385"/>
    <mergeCell ref="M385:N385"/>
    <mergeCell ref="S385:V385"/>
    <mergeCell ref="C372:J372"/>
    <mergeCell ref="M372:N372"/>
    <mergeCell ref="S372:V372"/>
    <mergeCell ref="A375:D375"/>
    <mergeCell ref="C376:J376"/>
    <mergeCell ref="M376:N376"/>
    <mergeCell ref="S376:V376"/>
    <mergeCell ref="S387:V387"/>
    <mergeCell ref="C388:J388"/>
    <mergeCell ref="M388:N388"/>
    <mergeCell ref="S388:V388"/>
    <mergeCell ref="C389:J389"/>
    <mergeCell ref="M389:N389"/>
    <mergeCell ref="S389:V389"/>
    <mergeCell ref="S392:V392"/>
    <mergeCell ref="A395:D395"/>
    <mergeCell ref="C396:J396"/>
    <mergeCell ref="M396:N396"/>
    <mergeCell ref="S396:V396"/>
    <mergeCell ref="C386:J386"/>
    <mergeCell ref="M386:N386"/>
    <mergeCell ref="S386:V386"/>
    <mergeCell ref="C387:J387"/>
    <mergeCell ref="M387:N387"/>
    <mergeCell ref="A404:D404"/>
    <mergeCell ref="C405:J405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M405:N405"/>
    <mergeCell ref="S405:V405"/>
    <mergeCell ref="H410:I410"/>
    <mergeCell ref="C397:J397"/>
    <mergeCell ref="M397:N397"/>
    <mergeCell ref="S397:V397"/>
    <mergeCell ref="A400:D400"/>
    <mergeCell ref="C401:J401"/>
    <mergeCell ref="M401:N401"/>
    <mergeCell ref="S401:V401"/>
  </mergeCells>
  <printOptions/>
  <pageMargins left="0.25" right="0.25" top="0.25" bottom="0.25" header="0" footer="0"/>
  <pageSetup fitToHeight="0" fitToWidth="0" horizontalDpi="600" verticalDpi="600" orientation="portrait" r:id="rId1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1"/>
  <sheetViews>
    <sheetView tabSelected="1" zoomScalePageLayoutView="0" workbookViewId="0" topLeftCell="A1">
      <selection activeCell="E2" sqref="E2"/>
    </sheetView>
  </sheetViews>
  <sheetFormatPr defaultColWidth="6.8515625" defaultRowHeight="12.75"/>
  <cols>
    <col min="1" max="1" width="1.28515625" style="56" customWidth="1"/>
    <col min="2" max="2" width="15.28125" style="59" customWidth="1"/>
    <col min="3" max="3" width="31.00390625" style="59" bestFit="1" customWidth="1"/>
    <col min="4" max="4" width="16.8515625" style="58" bestFit="1" customWidth="1"/>
    <col min="5" max="5" width="14.8515625" style="58" customWidth="1"/>
    <col min="6" max="6" width="15.7109375" style="58" customWidth="1"/>
    <col min="7" max="16384" width="6.8515625" style="59" customWidth="1"/>
  </cols>
  <sheetData>
    <row r="1" spans="2:3" ht="12.75" customHeight="1">
      <c r="B1" s="57" t="s">
        <v>57</v>
      </c>
      <c r="C1" s="57"/>
    </row>
    <row r="2" ht="12.75" customHeight="1">
      <c r="E2" s="60"/>
    </row>
    <row r="3" spans="2:3" ht="15">
      <c r="B3" s="61" t="s">
        <v>385</v>
      </c>
      <c r="C3" s="61"/>
    </row>
    <row r="4" spans="4:6" ht="15">
      <c r="D4" s="62"/>
      <c r="E4" s="62"/>
      <c r="F4" s="62"/>
    </row>
    <row r="5" spans="4:8" ht="15">
      <c r="D5" s="63" t="s">
        <v>1</v>
      </c>
      <c r="E5" s="63" t="s">
        <v>2</v>
      </c>
      <c r="F5" s="63" t="s">
        <v>3</v>
      </c>
      <c r="G5" s="64"/>
      <c r="H5" s="65"/>
    </row>
    <row r="6" spans="4:6" ht="15">
      <c r="D6" s="62"/>
      <c r="E6" s="62"/>
      <c r="F6" s="62"/>
    </row>
    <row r="7" spans="1:9" ht="15">
      <c r="A7" s="56" t="s">
        <v>344</v>
      </c>
      <c r="B7" s="66"/>
      <c r="C7" s="66"/>
      <c r="D7" s="67"/>
      <c r="E7" s="49"/>
      <c r="F7" s="67"/>
      <c r="G7" s="68"/>
      <c r="H7" s="69"/>
      <c r="I7" s="69"/>
    </row>
    <row r="8" spans="1:9" s="58" customFormat="1" ht="15">
      <c r="A8" s="70"/>
      <c r="B8" s="32" t="s">
        <v>345</v>
      </c>
      <c r="C8" s="32" t="s">
        <v>366</v>
      </c>
      <c r="D8" s="49">
        <v>4000000</v>
      </c>
      <c r="E8" s="75">
        <v>3014543.16</v>
      </c>
      <c r="F8" s="75">
        <v>3020221.05</v>
      </c>
      <c r="G8" s="68"/>
      <c r="H8" s="68"/>
      <c r="I8" s="68"/>
    </row>
    <row r="9" spans="4:6" ht="15">
      <c r="D9" s="62"/>
      <c r="E9" s="62"/>
      <c r="F9" s="62"/>
    </row>
    <row r="10" spans="4:6" ht="15">
      <c r="D10" s="62"/>
      <c r="E10" s="62"/>
      <c r="F10" s="62"/>
    </row>
    <row r="11" spans="1:6" ht="15">
      <c r="A11" s="56" t="s">
        <v>5</v>
      </c>
      <c r="B11" s="56"/>
      <c r="C11" s="56"/>
      <c r="D11" s="62"/>
      <c r="E11" s="62"/>
      <c r="F11" s="62"/>
    </row>
    <row r="12" spans="1:10" s="58" customFormat="1" ht="15">
      <c r="A12" s="70"/>
      <c r="B12" s="71" t="s">
        <v>62</v>
      </c>
      <c r="C12" s="71" t="s">
        <v>367</v>
      </c>
      <c r="D12" s="49">
        <v>18840190</v>
      </c>
      <c r="E12" s="75">
        <v>1199377.82</v>
      </c>
      <c r="F12" s="75">
        <v>1225297.57</v>
      </c>
      <c r="G12" s="59"/>
      <c r="H12" s="59"/>
      <c r="I12" s="59"/>
      <c r="J12" s="59"/>
    </row>
    <row r="13" spans="1:10" s="58" customFormat="1" ht="15">
      <c r="A13" s="70"/>
      <c r="B13" s="71" t="s">
        <v>18</v>
      </c>
      <c r="C13" s="71" t="s">
        <v>368</v>
      </c>
      <c r="D13" s="49">
        <v>60182552</v>
      </c>
      <c r="E13" s="75">
        <v>4513477.58</v>
      </c>
      <c r="F13" s="75">
        <v>4602758.68</v>
      </c>
      <c r="G13" s="59"/>
      <c r="H13" s="59"/>
      <c r="I13" s="59"/>
      <c r="J13" s="59"/>
    </row>
    <row r="14" spans="1:10" s="58" customFormat="1" ht="15">
      <c r="A14" s="70"/>
      <c r="B14" s="71" t="s">
        <v>64</v>
      </c>
      <c r="C14" s="71" t="s">
        <v>369</v>
      </c>
      <c r="D14" s="49">
        <v>61878654</v>
      </c>
      <c r="E14" s="75">
        <v>3864604</v>
      </c>
      <c r="F14" s="75">
        <v>3940497.09</v>
      </c>
      <c r="G14" s="59"/>
      <c r="H14" s="59"/>
      <c r="I14" s="59"/>
      <c r="J14" s="59"/>
    </row>
    <row r="15" spans="2:9" ht="15">
      <c r="B15" s="66"/>
      <c r="C15" s="66"/>
      <c r="D15" s="67"/>
      <c r="E15" s="49"/>
      <c r="F15" s="67"/>
      <c r="G15" s="68"/>
      <c r="H15" s="69"/>
      <c r="I15" s="69"/>
    </row>
    <row r="16" spans="2:9" ht="15">
      <c r="B16" s="66"/>
      <c r="C16" s="66"/>
      <c r="D16" s="67"/>
      <c r="E16" s="49"/>
      <c r="F16" s="67"/>
      <c r="G16" s="68"/>
      <c r="H16" s="69"/>
      <c r="I16" s="69"/>
    </row>
    <row r="17" spans="1:9" ht="15">
      <c r="A17" s="56" t="s">
        <v>25</v>
      </c>
      <c r="B17" s="66"/>
      <c r="C17" s="66"/>
      <c r="D17" s="67"/>
      <c r="E17" s="49"/>
      <c r="F17" s="67"/>
      <c r="G17" s="68"/>
      <c r="H17" s="69"/>
      <c r="I17" s="69"/>
    </row>
    <row r="18" spans="1:9" s="58" customFormat="1" ht="15">
      <c r="A18" s="70"/>
      <c r="B18" s="71" t="s">
        <v>10</v>
      </c>
      <c r="C18" s="71" t="s">
        <v>370</v>
      </c>
      <c r="D18" s="49">
        <v>2000000</v>
      </c>
      <c r="E18" s="75">
        <v>117018.38</v>
      </c>
      <c r="F18" s="75">
        <v>122979.18</v>
      </c>
      <c r="G18" s="68"/>
      <c r="H18" s="68"/>
      <c r="I18" s="68"/>
    </row>
    <row r="19" spans="1:9" s="58" customFormat="1" ht="15">
      <c r="A19" s="70"/>
      <c r="B19" s="71" t="s">
        <v>68</v>
      </c>
      <c r="C19" s="71" t="s">
        <v>362</v>
      </c>
      <c r="D19" s="49">
        <v>49628784</v>
      </c>
      <c r="E19" s="75">
        <v>4123546.03</v>
      </c>
      <c r="F19" s="75">
        <v>4320461.85</v>
      </c>
      <c r="G19" s="68"/>
      <c r="H19" s="68"/>
      <c r="I19" s="68"/>
    </row>
    <row r="20" spans="1:9" s="58" customFormat="1" ht="15">
      <c r="A20" s="70"/>
      <c r="B20" s="71" t="s">
        <v>14</v>
      </c>
      <c r="C20" s="71" t="s">
        <v>371</v>
      </c>
      <c r="D20" s="49">
        <v>64293618</v>
      </c>
      <c r="E20" s="75">
        <v>6712535.96</v>
      </c>
      <c r="F20" s="75">
        <v>6964175.51</v>
      </c>
      <c r="G20" s="68"/>
      <c r="H20" s="68"/>
      <c r="I20" s="68"/>
    </row>
    <row r="21" spans="2:9" ht="15">
      <c r="B21" s="66"/>
      <c r="C21" s="66"/>
      <c r="D21" s="67"/>
      <c r="E21" s="49"/>
      <c r="F21" s="67"/>
      <c r="G21" s="68"/>
      <c r="H21" s="69"/>
      <c r="I21" s="69"/>
    </row>
    <row r="22" spans="2:9" ht="15">
      <c r="B22" s="66"/>
      <c r="C22" s="66"/>
      <c r="D22" s="67"/>
      <c r="E22" s="49"/>
      <c r="F22" s="67"/>
      <c r="G22" s="68"/>
      <c r="H22" s="69"/>
      <c r="I22" s="69"/>
    </row>
    <row r="23" spans="1:9" ht="15">
      <c r="A23" s="56" t="s">
        <v>37</v>
      </c>
      <c r="B23" s="66"/>
      <c r="C23" s="66"/>
      <c r="D23" s="67"/>
      <c r="E23" s="49"/>
      <c r="F23" s="67"/>
      <c r="G23" s="68"/>
      <c r="H23" s="69"/>
      <c r="I23" s="69"/>
    </row>
    <row r="24" spans="1:9" s="58" customFormat="1" ht="15">
      <c r="A24" s="70"/>
      <c r="B24" s="39" t="s">
        <v>304</v>
      </c>
      <c r="C24" s="39" t="s">
        <v>306</v>
      </c>
      <c r="D24" s="49">
        <v>17070453</v>
      </c>
      <c r="E24" s="75">
        <v>1005752.67</v>
      </c>
      <c r="F24" s="75">
        <v>1056459.7</v>
      </c>
      <c r="G24" s="68"/>
      <c r="H24" s="68"/>
      <c r="I24" s="68"/>
    </row>
    <row r="25" spans="1:6" s="58" customFormat="1" ht="15">
      <c r="A25" s="70"/>
      <c r="D25" s="62"/>
      <c r="E25" s="49"/>
      <c r="F25" s="62"/>
    </row>
    <row r="26" spans="1:6" s="58" customFormat="1" ht="15">
      <c r="A26" s="70"/>
      <c r="D26" s="62"/>
      <c r="E26" s="49"/>
      <c r="F26" s="62"/>
    </row>
    <row r="27" spans="1:9" ht="15">
      <c r="A27" s="56" t="s">
        <v>98</v>
      </c>
      <c r="B27" s="66"/>
      <c r="C27" s="66"/>
      <c r="D27" s="67"/>
      <c r="E27" s="49"/>
      <c r="F27" s="67"/>
      <c r="G27" s="68"/>
      <c r="H27" s="69"/>
      <c r="I27" s="69"/>
    </row>
    <row r="28" spans="1:9" s="58" customFormat="1" ht="15">
      <c r="A28" s="70"/>
      <c r="B28" s="71" t="s">
        <v>99</v>
      </c>
      <c r="C28" s="71" t="s">
        <v>372</v>
      </c>
      <c r="D28" s="49">
        <v>14435471</v>
      </c>
      <c r="E28" s="75">
        <v>170653.11</v>
      </c>
      <c r="F28" s="75">
        <v>174250.31</v>
      </c>
      <c r="G28" s="68"/>
      <c r="H28" s="68"/>
      <c r="I28" s="68"/>
    </row>
    <row r="29" spans="1:6" s="58" customFormat="1" ht="15">
      <c r="A29" s="70"/>
      <c r="B29" s="71" t="s">
        <v>101</v>
      </c>
      <c r="C29" s="71" t="s">
        <v>373</v>
      </c>
      <c r="D29" s="49">
        <v>119695017</v>
      </c>
      <c r="E29" s="75">
        <v>33561.29</v>
      </c>
      <c r="F29" s="75">
        <v>33561.79</v>
      </c>
    </row>
    <row r="30" spans="1:10" s="58" customFormat="1" ht="15">
      <c r="A30" s="70"/>
      <c r="B30" s="71" t="s">
        <v>103</v>
      </c>
      <c r="C30" s="71" t="s">
        <v>374</v>
      </c>
      <c r="D30" s="49">
        <v>36518200</v>
      </c>
      <c r="E30" s="75">
        <v>349386.42</v>
      </c>
      <c r="F30" s="75">
        <v>359322.97</v>
      </c>
      <c r="J30" s="72"/>
    </row>
    <row r="31" spans="2:7" ht="15">
      <c r="B31" s="56"/>
      <c r="C31" s="56"/>
      <c r="D31" s="67"/>
      <c r="E31" s="49"/>
      <c r="F31" s="67"/>
      <c r="G31" s="58"/>
    </row>
    <row r="32" spans="2:9" ht="15">
      <c r="B32" s="66"/>
      <c r="C32" s="66"/>
      <c r="D32" s="67"/>
      <c r="E32" s="49"/>
      <c r="F32" s="67"/>
      <c r="G32" s="68"/>
      <c r="H32" s="69"/>
      <c r="I32" s="69"/>
    </row>
    <row r="33" spans="1:7" ht="15">
      <c r="A33" s="56" t="s">
        <v>40</v>
      </c>
      <c r="D33" s="67"/>
      <c r="E33" s="49"/>
      <c r="F33" s="67"/>
      <c r="G33" s="58"/>
    </row>
    <row r="34" spans="2:7" ht="15">
      <c r="B34" s="32" t="s">
        <v>346</v>
      </c>
      <c r="C34" s="32" t="s">
        <v>349</v>
      </c>
      <c r="D34" s="49">
        <v>5000000</v>
      </c>
      <c r="E34" s="75">
        <v>5000000</v>
      </c>
      <c r="F34" s="75">
        <v>5015855</v>
      </c>
      <c r="G34" s="58"/>
    </row>
    <row r="35" spans="1:10" s="58" customFormat="1" ht="15">
      <c r="A35" s="70"/>
      <c r="B35" s="39" t="s">
        <v>305</v>
      </c>
      <c r="C35" s="39" t="s">
        <v>307</v>
      </c>
      <c r="D35" s="49">
        <v>9775000</v>
      </c>
      <c r="E35" s="75">
        <v>5224791.73</v>
      </c>
      <c r="F35" s="75">
        <v>5073999.02</v>
      </c>
      <c r="G35" s="68"/>
      <c r="H35" s="68"/>
      <c r="I35" s="68"/>
      <c r="J35" s="72"/>
    </row>
    <row r="36" spans="2:9" ht="15">
      <c r="B36" s="66"/>
      <c r="C36" s="66"/>
      <c r="D36" s="67"/>
      <c r="E36" s="67"/>
      <c r="F36" s="67"/>
      <c r="G36" s="68"/>
      <c r="H36" s="69"/>
      <c r="I36" s="69"/>
    </row>
    <row r="37" spans="2:9" ht="15">
      <c r="B37" s="66"/>
      <c r="C37" s="66"/>
      <c r="D37" s="67"/>
      <c r="E37" s="67"/>
      <c r="F37" s="67"/>
      <c r="G37" s="68"/>
      <c r="H37" s="69"/>
      <c r="I37" s="69"/>
    </row>
    <row r="38" spans="1:9" ht="15">
      <c r="A38" s="56" t="s">
        <v>49</v>
      </c>
      <c r="B38" s="66"/>
      <c r="C38" s="66"/>
      <c r="D38" s="67"/>
      <c r="E38" s="67"/>
      <c r="F38" s="67"/>
      <c r="G38" s="68"/>
      <c r="H38" s="69"/>
      <c r="I38" s="69"/>
    </row>
    <row r="39" spans="2:10" ht="15">
      <c r="B39" s="32">
        <v>665279873</v>
      </c>
      <c r="C39" s="39" t="s">
        <v>308</v>
      </c>
      <c r="D39" s="49">
        <v>0</v>
      </c>
      <c r="E39" s="75">
        <v>2839827.67</v>
      </c>
      <c r="F39" s="75">
        <v>2839827.67</v>
      </c>
      <c r="G39" s="68"/>
      <c r="H39" s="69"/>
      <c r="I39" s="69"/>
      <c r="J39" s="73"/>
    </row>
    <row r="40" spans="2:9" ht="15">
      <c r="B40" s="66"/>
      <c r="C40" s="66"/>
      <c r="D40" s="67"/>
      <c r="E40" s="67"/>
      <c r="F40" s="67"/>
      <c r="G40" s="68"/>
      <c r="H40" s="69"/>
      <c r="I40" s="69"/>
    </row>
    <row r="41" spans="2:9" ht="15">
      <c r="B41" s="66"/>
      <c r="C41" s="66"/>
      <c r="D41" s="67"/>
      <c r="E41" s="67"/>
      <c r="F41" s="67"/>
      <c r="G41" s="68"/>
      <c r="H41" s="69"/>
      <c r="I41" s="69"/>
    </row>
    <row r="42" spans="1:7" ht="15">
      <c r="A42" s="56" t="s">
        <v>291</v>
      </c>
      <c r="D42" s="67"/>
      <c r="E42" s="67"/>
      <c r="F42" s="67"/>
      <c r="G42" s="58"/>
    </row>
    <row r="43" spans="2:10" ht="15">
      <c r="B43" s="71" t="s">
        <v>292</v>
      </c>
      <c r="C43" s="71" t="s">
        <v>375</v>
      </c>
      <c r="D43" s="49">
        <v>5000000</v>
      </c>
      <c r="E43" s="75">
        <v>2726583.95</v>
      </c>
      <c r="F43" s="75">
        <v>2920615.84</v>
      </c>
      <c r="G43" s="58"/>
      <c r="J43" s="73"/>
    </row>
    <row r="44" spans="2:7" ht="15">
      <c r="B44" s="66"/>
      <c r="C44" s="66"/>
      <c r="D44" s="67"/>
      <c r="E44" s="67"/>
      <c r="F44" s="67"/>
      <c r="G44" s="58"/>
    </row>
    <row r="45" spans="2:9" ht="15">
      <c r="B45" s="66"/>
      <c r="C45" s="66"/>
      <c r="D45" s="67"/>
      <c r="E45" s="67"/>
      <c r="F45" s="67"/>
      <c r="G45" s="69"/>
      <c r="H45" s="69"/>
      <c r="I45" s="69"/>
    </row>
    <row r="46" spans="1:7" ht="15">
      <c r="A46" s="56" t="s">
        <v>334</v>
      </c>
      <c r="D46" s="67"/>
      <c r="E46" s="67"/>
      <c r="F46" s="67"/>
      <c r="G46" s="58"/>
    </row>
    <row r="47" spans="2:10" ht="15">
      <c r="B47" s="32">
        <v>45419850</v>
      </c>
      <c r="C47" s="39" t="s">
        <v>335</v>
      </c>
      <c r="D47" s="49">
        <v>0</v>
      </c>
      <c r="E47" s="75">
        <v>218551.428</v>
      </c>
      <c r="F47" s="75">
        <v>2185514.28</v>
      </c>
      <c r="G47" s="58"/>
      <c r="J47" s="73"/>
    </row>
    <row r="48" spans="2:10" ht="15">
      <c r="B48" s="32"/>
      <c r="C48" s="39"/>
      <c r="D48" s="49"/>
      <c r="E48" s="49"/>
      <c r="F48" s="49"/>
      <c r="G48" s="58"/>
      <c r="J48" s="73"/>
    </row>
    <row r="49" spans="2:10" ht="15">
      <c r="B49" s="32"/>
      <c r="C49" s="39"/>
      <c r="D49" s="49"/>
      <c r="E49" s="49"/>
      <c r="F49" s="49"/>
      <c r="G49" s="58"/>
      <c r="J49" s="73"/>
    </row>
    <row r="50" spans="4:7" ht="15">
      <c r="D50" s="67"/>
      <c r="E50" s="67"/>
      <c r="F50" s="67"/>
      <c r="G50" s="58"/>
    </row>
    <row r="51" spans="2:10" ht="15">
      <c r="B51" s="32"/>
      <c r="C51" s="39"/>
      <c r="D51" s="50"/>
      <c r="E51" s="50"/>
      <c r="F51" s="50"/>
      <c r="G51" s="58"/>
      <c r="J51" s="73"/>
    </row>
    <row r="52" spans="2:6" ht="15">
      <c r="B52" s="56"/>
      <c r="C52" s="56"/>
      <c r="D52" s="74"/>
      <c r="E52" s="74"/>
      <c r="F52" s="74"/>
    </row>
    <row r="53" spans="2:6" ht="15">
      <c r="B53" s="33"/>
      <c r="C53" s="33"/>
      <c r="D53" s="68"/>
      <c r="E53" s="68"/>
      <c r="F53" s="68"/>
    </row>
    <row r="54" spans="2:6" ht="15">
      <c r="B54" s="33"/>
      <c r="C54" s="33"/>
      <c r="D54" s="68"/>
      <c r="E54" s="68"/>
      <c r="F54" s="68"/>
    </row>
    <row r="55" spans="4:6" ht="15">
      <c r="D55" s="68"/>
      <c r="E55" s="68"/>
      <c r="F55" s="68"/>
    </row>
    <row r="56" spans="4:6" ht="15">
      <c r="D56" s="68"/>
      <c r="E56" s="68"/>
      <c r="F56" s="68"/>
    </row>
    <row r="57" spans="2:6" ht="15">
      <c r="B57" s="56"/>
      <c r="C57" s="56"/>
      <c r="D57" s="68"/>
      <c r="E57" s="68"/>
      <c r="F57" s="68"/>
    </row>
    <row r="58" spans="2:6" ht="15">
      <c r="B58" s="33"/>
      <c r="C58" s="33"/>
      <c r="D58" s="68"/>
      <c r="E58" s="68"/>
      <c r="F58" s="68"/>
    </row>
    <row r="59" spans="2:6" ht="15">
      <c r="B59" s="33"/>
      <c r="C59" s="33"/>
      <c r="D59" s="68"/>
      <c r="E59" s="68"/>
      <c r="F59" s="68"/>
    </row>
    <row r="60" spans="2:6" ht="15">
      <c r="B60" s="33"/>
      <c r="C60" s="33"/>
      <c r="D60" s="68"/>
      <c r="E60" s="68"/>
      <c r="F60" s="68"/>
    </row>
    <row r="61" spans="4:6" ht="15">
      <c r="D61" s="68"/>
      <c r="E61" s="68"/>
      <c r="F61" s="68"/>
    </row>
    <row r="62" spans="4:6" ht="15">
      <c r="D62" s="68"/>
      <c r="E62" s="68"/>
      <c r="F62" s="68"/>
    </row>
    <row r="63" spans="2:6" ht="15">
      <c r="B63" s="56"/>
      <c r="C63" s="56"/>
      <c r="D63" s="68"/>
      <c r="E63" s="68"/>
      <c r="F63" s="68"/>
    </row>
    <row r="64" spans="2:6" ht="15">
      <c r="B64" s="33"/>
      <c r="C64" s="33"/>
      <c r="D64" s="68"/>
      <c r="E64" s="68"/>
      <c r="F64" s="68"/>
    </row>
    <row r="65" spans="2:6" ht="15">
      <c r="B65" s="33"/>
      <c r="C65" s="33"/>
      <c r="D65" s="68"/>
      <c r="E65" s="68"/>
      <c r="F65" s="68"/>
    </row>
    <row r="66" spans="2:6" ht="15">
      <c r="B66" s="33"/>
      <c r="C66" s="33"/>
      <c r="D66" s="68"/>
      <c r="E66" s="68"/>
      <c r="F66" s="68"/>
    </row>
    <row r="67" spans="2:6" ht="15">
      <c r="B67" s="33"/>
      <c r="C67" s="33"/>
      <c r="D67" s="68"/>
      <c r="E67" s="68"/>
      <c r="F67" s="68"/>
    </row>
    <row r="68" spans="2:6" ht="15">
      <c r="B68" s="33"/>
      <c r="C68" s="33"/>
      <c r="D68" s="68"/>
      <c r="E68" s="68"/>
      <c r="F68" s="68"/>
    </row>
    <row r="69" spans="2:6" ht="15">
      <c r="B69" s="33"/>
      <c r="C69" s="33"/>
      <c r="D69" s="68"/>
      <c r="E69" s="68"/>
      <c r="F69" s="68"/>
    </row>
    <row r="70" spans="2:6" ht="15">
      <c r="B70" s="33"/>
      <c r="C70" s="33"/>
      <c r="D70" s="68"/>
      <c r="E70" s="68"/>
      <c r="F70" s="68"/>
    </row>
    <row r="73" spans="2:3" ht="15">
      <c r="B73" s="57"/>
      <c r="C73" s="57"/>
    </row>
    <row r="76" spans="2:3" ht="15">
      <c r="B76" s="56"/>
      <c r="C76" s="56"/>
    </row>
    <row r="77" spans="2:6" ht="15">
      <c r="B77" s="33"/>
      <c r="C77" s="33"/>
      <c r="D77" s="68"/>
      <c r="E77" s="68"/>
      <c r="F77" s="68"/>
    </row>
    <row r="78" spans="2:6" ht="15">
      <c r="B78" s="33"/>
      <c r="C78" s="33"/>
      <c r="D78" s="68"/>
      <c r="E78" s="68"/>
      <c r="F78" s="68"/>
    </row>
    <row r="79" spans="2:6" ht="15">
      <c r="B79" s="33"/>
      <c r="C79" s="33"/>
      <c r="D79" s="68"/>
      <c r="E79" s="68"/>
      <c r="F79" s="68"/>
    </row>
    <row r="80" spans="2:6" ht="15">
      <c r="B80" s="33"/>
      <c r="C80" s="33"/>
      <c r="D80" s="68"/>
      <c r="E80" s="68"/>
      <c r="F80" s="68"/>
    </row>
    <row r="81" spans="2:6" ht="15">
      <c r="B81" s="33"/>
      <c r="C81" s="33"/>
      <c r="D81" s="68"/>
      <c r="E81" s="68"/>
      <c r="F81" s="68"/>
    </row>
    <row r="82" spans="2:6" ht="15">
      <c r="B82" s="33"/>
      <c r="C82" s="33"/>
      <c r="D82" s="68"/>
      <c r="E82" s="68"/>
      <c r="F82" s="68"/>
    </row>
    <row r="83" spans="2:6" ht="15">
      <c r="B83" s="33"/>
      <c r="C83" s="33"/>
      <c r="D83" s="68"/>
      <c r="E83" s="68"/>
      <c r="F83" s="68"/>
    </row>
    <row r="84" spans="2:6" ht="15">
      <c r="B84" s="33"/>
      <c r="C84" s="33"/>
      <c r="D84" s="68"/>
      <c r="E84" s="68"/>
      <c r="F84" s="68"/>
    </row>
    <row r="85" spans="2:6" ht="15">
      <c r="B85" s="33"/>
      <c r="C85" s="33"/>
      <c r="D85" s="68"/>
      <c r="E85" s="68"/>
      <c r="F85" s="68"/>
    </row>
    <row r="88" spans="2:3" ht="15">
      <c r="B88" s="56"/>
      <c r="C88" s="56"/>
    </row>
    <row r="89" spans="2:6" ht="15">
      <c r="B89" s="33"/>
      <c r="C89" s="33"/>
      <c r="D89" s="68"/>
      <c r="E89" s="68"/>
      <c r="F89" s="68"/>
    </row>
    <row r="90" spans="2:6" ht="15">
      <c r="B90" s="33"/>
      <c r="C90" s="33"/>
      <c r="D90" s="68"/>
      <c r="E90" s="68"/>
      <c r="F90" s="68"/>
    </row>
    <row r="91" spans="2:6" ht="15">
      <c r="B91" s="33"/>
      <c r="C91" s="33"/>
      <c r="D91" s="68"/>
      <c r="E91" s="68"/>
      <c r="F91" s="68"/>
    </row>
    <row r="92" spans="2:6" ht="15">
      <c r="B92" s="33"/>
      <c r="C92" s="33"/>
      <c r="D92" s="68"/>
      <c r="E92" s="68"/>
      <c r="F92" s="68"/>
    </row>
    <row r="95" spans="2:3" ht="15">
      <c r="B95" s="56"/>
      <c r="C95" s="56"/>
    </row>
    <row r="96" spans="2:6" ht="15">
      <c r="B96" s="33"/>
      <c r="C96" s="33"/>
      <c r="D96" s="68"/>
      <c r="E96" s="68"/>
      <c r="F96" s="68"/>
    </row>
    <row r="99" spans="2:3" ht="15">
      <c r="B99" s="56"/>
      <c r="C99" s="56"/>
    </row>
    <row r="100" spans="2:6" ht="15">
      <c r="B100" s="33"/>
      <c r="C100" s="33"/>
      <c r="D100" s="68"/>
      <c r="E100" s="68"/>
      <c r="F100" s="68"/>
    </row>
    <row r="101" spans="2:6" ht="15">
      <c r="B101" s="33"/>
      <c r="C101" s="33"/>
      <c r="D101" s="68"/>
      <c r="E101" s="68"/>
      <c r="F101" s="68"/>
    </row>
    <row r="104" spans="2:3" ht="15">
      <c r="B104" s="56"/>
      <c r="C104" s="56"/>
    </row>
    <row r="105" spans="2:6" ht="15">
      <c r="B105" s="33"/>
      <c r="C105" s="33"/>
      <c r="D105" s="68"/>
      <c r="E105" s="68"/>
      <c r="F105" s="68"/>
    </row>
    <row r="109" spans="2:3" ht="15">
      <c r="B109" s="57"/>
      <c r="C109" s="57"/>
    </row>
    <row r="112" spans="2:3" ht="15">
      <c r="B112" s="56"/>
      <c r="C112" s="56"/>
    </row>
    <row r="113" spans="2:6" ht="15">
      <c r="B113" s="33"/>
      <c r="C113" s="33"/>
      <c r="D113" s="68"/>
      <c r="E113" s="68"/>
      <c r="F113" s="68"/>
    </row>
    <row r="114" spans="2:6" ht="15">
      <c r="B114" s="33"/>
      <c r="C114" s="33"/>
      <c r="D114" s="68"/>
      <c r="E114" s="68"/>
      <c r="F114" s="68"/>
    </row>
    <row r="117" spans="2:3" ht="15">
      <c r="B117" s="56"/>
      <c r="C117" s="56"/>
    </row>
    <row r="118" spans="2:6" ht="15">
      <c r="B118" s="33"/>
      <c r="C118" s="33"/>
      <c r="D118" s="68"/>
      <c r="E118" s="68"/>
      <c r="F118" s="68"/>
    </row>
    <row r="121" spans="2:3" ht="15">
      <c r="B121" s="56"/>
      <c r="C121" s="56"/>
    </row>
    <row r="122" spans="2:6" ht="15">
      <c r="B122" s="33"/>
      <c r="C122" s="33"/>
      <c r="D122" s="68"/>
      <c r="E122" s="68"/>
      <c r="F122" s="68"/>
    </row>
    <row r="125" spans="2:3" ht="15">
      <c r="B125" s="56"/>
      <c r="C125" s="56"/>
    </row>
    <row r="126" spans="2:6" ht="15">
      <c r="B126" s="33"/>
      <c r="C126" s="33"/>
      <c r="D126" s="68"/>
      <c r="E126" s="68"/>
      <c r="F126" s="68"/>
    </row>
    <row r="127" spans="2:6" ht="15">
      <c r="B127" s="33"/>
      <c r="C127" s="33"/>
      <c r="D127" s="68"/>
      <c r="E127" s="68"/>
      <c r="F127" s="68"/>
    </row>
    <row r="128" spans="2:6" ht="15">
      <c r="B128" s="33"/>
      <c r="C128" s="33"/>
      <c r="D128" s="68"/>
      <c r="E128" s="68"/>
      <c r="F128" s="68"/>
    </row>
    <row r="129" spans="2:6" ht="15">
      <c r="B129" s="33"/>
      <c r="C129" s="33"/>
      <c r="D129" s="68"/>
      <c r="E129" s="68"/>
      <c r="F129" s="68"/>
    </row>
    <row r="130" spans="2:6" ht="15">
      <c r="B130" s="33"/>
      <c r="C130" s="33"/>
      <c r="D130" s="68"/>
      <c r="E130" s="68"/>
      <c r="F130" s="68"/>
    </row>
    <row r="131" spans="2:6" ht="15">
      <c r="B131" s="33"/>
      <c r="C131" s="33"/>
      <c r="D131" s="68"/>
      <c r="E131" s="68"/>
      <c r="F131" s="68"/>
    </row>
    <row r="132" spans="2:6" ht="15">
      <c r="B132" s="33"/>
      <c r="C132" s="33"/>
      <c r="D132" s="68"/>
      <c r="E132" s="68"/>
      <c r="F132" s="68"/>
    </row>
    <row r="133" spans="2:6" ht="15">
      <c r="B133" s="33"/>
      <c r="C133" s="33"/>
      <c r="D133" s="68"/>
      <c r="E133" s="68"/>
      <c r="F133" s="68"/>
    </row>
    <row r="134" spans="2:6" ht="15">
      <c r="B134" s="33"/>
      <c r="C134" s="33"/>
      <c r="D134" s="68"/>
      <c r="E134" s="68"/>
      <c r="F134" s="68"/>
    </row>
    <row r="135" spans="2:6" ht="15">
      <c r="B135" s="33"/>
      <c r="C135" s="33"/>
      <c r="D135" s="68"/>
      <c r="E135" s="68"/>
      <c r="F135" s="68"/>
    </row>
    <row r="136" spans="2:6" ht="15">
      <c r="B136" s="33"/>
      <c r="C136" s="33"/>
      <c r="D136" s="68"/>
      <c r="E136" s="68"/>
      <c r="F136" s="68"/>
    </row>
    <row r="137" spans="2:6" ht="15">
      <c r="B137" s="33"/>
      <c r="C137" s="33"/>
      <c r="D137" s="68"/>
      <c r="E137" s="68"/>
      <c r="F137" s="68"/>
    </row>
    <row r="140" spans="2:3" ht="15">
      <c r="B140" s="56"/>
      <c r="C140" s="56"/>
    </row>
    <row r="141" spans="2:6" ht="15">
      <c r="B141" s="33"/>
      <c r="C141" s="33"/>
      <c r="D141" s="68"/>
      <c r="E141" s="68"/>
      <c r="F141" s="68"/>
    </row>
    <row r="142" spans="2:6" ht="15">
      <c r="B142" s="33"/>
      <c r="C142" s="33"/>
      <c r="D142" s="68"/>
      <c r="E142" s="68"/>
      <c r="F142" s="68"/>
    </row>
    <row r="143" spans="2:6" ht="15">
      <c r="B143" s="33"/>
      <c r="C143" s="33"/>
      <c r="D143" s="68"/>
      <c r="E143" s="68"/>
      <c r="F143" s="68"/>
    </row>
    <row r="146" spans="2:3" ht="15">
      <c r="B146" s="56"/>
      <c r="C146" s="56"/>
    </row>
    <row r="147" spans="2:6" ht="15">
      <c r="B147" s="33"/>
      <c r="C147" s="33"/>
      <c r="D147" s="68"/>
      <c r="E147" s="68"/>
      <c r="F147" s="68"/>
    </row>
    <row r="148" spans="2:6" ht="15">
      <c r="B148" s="33"/>
      <c r="C148" s="33"/>
      <c r="D148" s="68"/>
      <c r="E148" s="68"/>
      <c r="F148" s="68"/>
    </row>
    <row r="149" spans="2:6" ht="15">
      <c r="B149" s="33"/>
      <c r="C149" s="33"/>
      <c r="D149" s="68"/>
      <c r="E149" s="68"/>
      <c r="F149" s="68"/>
    </row>
    <row r="152" spans="2:3" ht="15">
      <c r="B152" s="56"/>
      <c r="C152" s="56"/>
    </row>
    <row r="153" spans="2:6" ht="15">
      <c r="B153" s="33"/>
      <c r="C153" s="33"/>
      <c r="D153" s="68"/>
      <c r="E153" s="68"/>
      <c r="F153" s="68"/>
    </row>
    <row r="156" spans="2:3" ht="15">
      <c r="B156" s="56"/>
      <c r="C156" s="56"/>
    </row>
    <row r="157" spans="2:6" ht="15">
      <c r="B157" s="33"/>
      <c r="C157" s="33"/>
      <c r="D157" s="68"/>
      <c r="E157" s="68"/>
      <c r="F157" s="68"/>
    </row>
    <row r="158" spans="2:6" ht="15">
      <c r="B158" s="33"/>
      <c r="C158" s="33"/>
      <c r="D158" s="68"/>
      <c r="E158" s="68"/>
      <c r="F158" s="68"/>
    </row>
    <row r="161" spans="2:3" ht="15">
      <c r="B161" s="56"/>
      <c r="C161" s="56"/>
    </row>
    <row r="162" spans="2:6" ht="15">
      <c r="B162" s="33"/>
      <c r="C162" s="33"/>
      <c r="D162" s="68"/>
      <c r="E162" s="68"/>
      <c r="F162" s="68"/>
    </row>
    <row r="166" spans="2:3" ht="15">
      <c r="B166" s="57"/>
      <c r="C166" s="57"/>
    </row>
    <row r="169" spans="2:3" ht="15">
      <c r="B169" s="56"/>
      <c r="C169" s="56"/>
    </row>
    <row r="170" spans="2:6" ht="15">
      <c r="B170" s="33"/>
      <c r="C170" s="33"/>
      <c r="D170" s="68"/>
      <c r="E170" s="68"/>
      <c r="F170" s="68"/>
    </row>
    <row r="171" spans="2:6" ht="15">
      <c r="B171" s="33"/>
      <c r="C171" s="33"/>
      <c r="D171" s="68"/>
      <c r="E171" s="68"/>
      <c r="F171" s="68"/>
    </row>
    <row r="174" spans="2:3" ht="15">
      <c r="B174" s="56"/>
      <c r="C174" s="56"/>
    </row>
    <row r="175" spans="2:6" ht="15">
      <c r="B175" s="33"/>
      <c r="C175" s="33"/>
      <c r="D175" s="68"/>
      <c r="E175" s="68"/>
      <c r="F175" s="68"/>
    </row>
    <row r="178" spans="2:3" ht="15">
      <c r="B178" s="56"/>
      <c r="C178" s="56"/>
    </row>
    <row r="179" spans="2:6" ht="15">
      <c r="B179" s="33"/>
      <c r="C179" s="33"/>
      <c r="D179" s="68"/>
      <c r="E179" s="68"/>
      <c r="F179" s="68"/>
    </row>
    <row r="182" spans="2:3" ht="15">
      <c r="B182" s="56"/>
      <c r="C182" s="56"/>
    </row>
    <row r="183" spans="2:6" ht="15">
      <c r="B183" s="33"/>
      <c r="C183" s="33"/>
      <c r="D183" s="68"/>
      <c r="E183" s="68"/>
      <c r="F183" s="68"/>
    </row>
    <row r="184" spans="2:6" ht="15">
      <c r="B184" s="33"/>
      <c r="C184" s="33"/>
      <c r="D184" s="68"/>
      <c r="E184" s="68"/>
      <c r="F184" s="68"/>
    </row>
    <row r="185" spans="2:6" ht="15">
      <c r="B185" s="33"/>
      <c r="C185" s="33"/>
      <c r="D185" s="68"/>
      <c r="E185" s="68"/>
      <c r="F185" s="68"/>
    </row>
    <row r="186" spans="2:6" ht="15">
      <c r="B186" s="33"/>
      <c r="C186" s="33"/>
      <c r="D186" s="68"/>
      <c r="E186" s="68"/>
      <c r="F186" s="68"/>
    </row>
    <row r="189" spans="2:3" ht="15">
      <c r="B189" s="56"/>
      <c r="C189" s="56"/>
    </row>
    <row r="190" spans="2:6" ht="15">
      <c r="B190" s="33"/>
      <c r="C190" s="33"/>
      <c r="D190" s="68"/>
      <c r="E190" s="68"/>
      <c r="F190" s="68"/>
    </row>
    <row r="191" spans="2:6" ht="15">
      <c r="B191" s="33"/>
      <c r="C191" s="33"/>
      <c r="D191" s="68"/>
      <c r="E191" s="68"/>
      <c r="F191" s="68"/>
    </row>
    <row r="192" spans="2:6" ht="15">
      <c r="B192" s="33"/>
      <c r="C192" s="33"/>
      <c r="D192" s="68"/>
      <c r="E192" s="68"/>
      <c r="F192" s="68"/>
    </row>
    <row r="193" spans="2:6" ht="15">
      <c r="B193" s="33"/>
      <c r="C193" s="33"/>
      <c r="D193" s="68"/>
      <c r="E193" s="68"/>
      <c r="F193" s="68"/>
    </row>
    <row r="194" spans="2:6" ht="15">
      <c r="B194" s="33"/>
      <c r="C194" s="33"/>
      <c r="D194" s="68"/>
      <c r="E194" s="68"/>
      <c r="F194" s="68"/>
    </row>
    <row r="195" spans="2:6" ht="15">
      <c r="B195" s="33"/>
      <c r="C195" s="33"/>
      <c r="D195" s="68"/>
      <c r="E195" s="68"/>
      <c r="F195" s="68"/>
    </row>
    <row r="196" spans="2:6" ht="15">
      <c r="B196" s="33"/>
      <c r="C196" s="33"/>
      <c r="D196" s="68"/>
      <c r="E196" s="68"/>
      <c r="F196" s="68"/>
    </row>
    <row r="199" spans="2:3" ht="15">
      <c r="B199" s="56"/>
      <c r="C199" s="56"/>
    </row>
    <row r="200" spans="2:6" ht="15">
      <c r="B200" s="33"/>
      <c r="C200" s="33"/>
      <c r="D200" s="68"/>
      <c r="E200" s="68"/>
      <c r="F200" s="68"/>
    </row>
    <row r="201" spans="2:6" ht="15">
      <c r="B201" s="33"/>
      <c r="C201" s="33"/>
      <c r="D201" s="68"/>
      <c r="E201" s="68"/>
      <c r="F201" s="68"/>
    </row>
    <row r="204" spans="2:3" ht="15">
      <c r="B204" s="56"/>
      <c r="C204" s="56"/>
    </row>
    <row r="205" spans="2:6" ht="15">
      <c r="B205" s="33"/>
      <c r="C205" s="33"/>
      <c r="D205" s="68"/>
      <c r="E205" s="68"/>
      <c r="F205" s="68"/>
    </row>
    <row r="208" spans="2:3" ht="15">
      <c r="B208" s="56"/>
      <c r="C208" s="56"/>
    </row>
    <row r="209" spans="2:6" ht="15">
      <c r="B209" s="33"/>
      <c r="C209" s="33"/>
      <c r="D209" s="68"/>
      <c r="E209" s="68"/>
      <c r="F209" s="68"/>
    </row>
    <row r="212" spans="2:3" ht="15">
      <c r="B212" s="56"/>
      <c r="C212" s="56"/>
    </row>
    <row r="213" spans="2:6" ht="15">
      <c r="B213" s="33"/>
      <c r="C213" s="33"/>
      <c r="D213" s="68"/>
      <c r="E213" s="68"/>
      <c r="F213" s="68"/>
    </row>
    <row r="214" spans="2:6" ht="15">
      <c r="B214" s="33"/>
      <c r="C214" s="33"/>
      <c r="D214" s="68"/>
      <c r="E214" s="68"/>
      <c r="F214" s="68"/>
    </row>
    <row r="217" spans="2:3" ht="15">
      <c r="B217" s="56"/>
      <c r="C217" s="56"/>
    </row>
    <row r="218" spans="2:6" ht="15">
      <c r="B218" s="33"/>
      <c r="C218" s="33"/>
      <c r="D218" s="68"/>
      <c r="E218" s="68"/>
      <c r="F218" s="68"/>
    </row>
    <row r="222" spans="2:3" ht="15">
      <c r="B222" s="57"/>
      <c r="C222" s="57"/>
    </row>
    <row r="225" spans="2:3" ht="15">
      <c r="B225" s="56"/>
      <c r="C225" s="56"/>
    </row>
    <row r="226" spans="2:6" ht="15">
      <c r="B226" s="33"/>
      <c r="C226" s="33"/>
      <c r="D226" s="68"/>
      <c r="E226" s="68"/>
      <c r="F226" s="68"/>
    </row>
    <row r="229" spans="2:3" ht="15">
      <c r="B229" s="56"/>
      <c r="C229" s="56"/>
    </row>
    <row r="230" spans="2:6" ht="15">
      <c r="B230" s="33"/>
      <c r="C230" s="33"/>
      <c r="D230" s="68"/>
      <c r="E230" s="68"/>
      <c r="F230" s="68"/>
    </row>
    <row r="233" spans="2:3" ht="15">
      <c r="B233" s="56"/>
      <c r="C233" s="56"/>
    </row>
    <row r="234" spans="2:6" ht="15">
      <c r="B234" s="33"/>
      <c r="C234" s="33"/>
      <c r="D234" s="68"/>
      <c r="E234" s="68"/>
      <c r="F234" s="68"/>
    </row>
    <row r="237" spans="2:3" ht="15">
      <c r="B237" s="56"/>
      <c r="C237" s="56"/>
    </row>
    <row r="238" spans="2:6" ht="15">
      <c r="B238" s="33"/>
      <c r="C238" s="33"/>
      <c r="D238" s="68"/>
      <c r="E238" s="68"/>
      <c r="F238" s="68"/>
    </row>
    <row r="241" spans="2:3" ht="15">
      <c r="B241" s="56"/>
      <c r="C241" s="56"/>
    </row>
    <row r="242" spans="2:6" ht="15">
      <c r="B242" s="33"/>
      <c r="C242" s="33"/>
      <c r="D242" s="68"/>
      <c r="E242" s="68"/>
      <c r="F242" s="68"/>
    </row>
    <row r="245" spans="2:3" ht="15">
      <c r="B245" s="56"/>
      <c r="C245" s="56"/>
    </row>
    <row r="246" spans="2:6" ht="15">
      <c r="B246" s="33"/>
      <c r="C246" s="33"/>
      <c r="D246" s="68"/>
      <c r="E246" s="68"/>
      <c r="F246" s="68"/>
    </row>
    <row r="249" spans="2:3" ht="15">
      <c r="B249" s="56"/>
      <c r="C249" s="56"/>
    </row>
    <row r="250" spans="2:6" ht="15">
      <c r="B250" s="33"/>
      <c r="C250" s="33"/>
      <c r="D250" s="68"/>
      <c r="E250" s="68"/>
      <c r="F250" s="68"/>
    </row>
    <row r="253" spans="2:3" ht="15">
      <c r="B253" s="56"/>
      <c r="C253" s="56"/>
    </row>
    <row r="254" spans="2:6" ht="15">
      <c r="B254" s="33"/>
      <c r="C254" s="33"/>
      <c r="D254" s="68"/>
      <c r="E254" s="68"/>
      <c r="F254" s="68"/>
    </row>
    <row r="257" spans="2:3" ht="15">
      <c r="B257" s="56"/>
      <c r="C257" s="56"/>
    </row>
    <row r="258" spans="2:6" ht="15">
      <c r="B258" s="33"/>
      <c r="C258" s="33"/>
      <c r="D258" s="68"/>
      <c r="E258" s="68"/>
      <c r="F258" s="68"/>
    </row>
    <row r="261" spans="2:3" ht="15">
      <c r="B261" s="56"/>
      <c r="C261" s="56"/>
    </row>
    <row r="262" spans="2:6" ht="15">
      <c r="B262" s="33"/>
      <c r="C262" s="33"/>
      <c r="D262" s="68"/>
      <c r="E262" s="68"/>
      <c r="F262" s="68"/>
    </row>
    <row r="265" spans="2:3" ht="15">
      <c r="B265" s="56"/>
      <c r="C265" s="56"/>
    </row>
    <row r="266" spans="2:6" ht="15">
      <c r="B266" s="33"/>
      <c r="C266" s="33"/>
      <c r="D266" s="68"/>
      <c r="E266" s="68"/>
      <c r="F266" s="68"/>
    </row>
    <row r="269" spans="2:3" ht="15">
      <c r="B269" s="56"/>
      <c r="C269" s="56"/>
    </row>
    <row r="270" spans="2:6" ht="15">
      <c r="B270" s="33"/>
      <c r="C270" s="33"/>
      <c r="D270" s="68"/>
      <c r="E270" s="68"/>
      <c r="F270" s="68"/>
    </row>
    <row r="273" spans="2:3" ht="15">
      <c r="B273" s="56"/>
      <c r="C273" s="56"/>
    </row>
    <row r="274" spans="2:6" ht="15">
      <c r="B274" s="33"/>
      <c r="C274" s="33"/>
      <c r="D274" s="68"/>
      <c r="E274" s="68"/>
      <c r="F274" s="68"/>
    </row>
    <row r="277" spans="2:3" ht="15">
      <c r="B277" s="56"/>
      <c r="C277" s="56"/>
    </row>
    <row r="278" spans="2:6" ht="15">
      <c r="B278" s="33"/>
      <c r="C278" s="33"/>
      <c r="D278" s="68"/>
      <c r="E278" s="68"/>
      <c r="F278" s="68"/>
    </row>
    <row r="281" spans="2:3" ht="15">
      <c r="B281" s="56"/>
      <c r="C281" s="56"/>
    </row>
    <row r="282" spans="2:6" ht="15">
      <c r="B282" s="33"/>
      <c r="C282" s="33"/>
      <c r="D282" s="68"/>
      <c r="E282" s="68"/>
      <c r="F282" s="68"/>
    </row>
    <row r="283" spans="2:6" ht="15">
      <c r="B283" s="33"/>
      <c r="C283" s="33"/>
      <c r="D283" s="68"/>
      <c r="E283" s="68"/>
      <c r="F283" s="68"/>
    </row>
    <row r="286" spans="2:3" ht="15">
      <c r="B286" s="57"/>
      <c r="C286" s="57"/>
    </row>
    <row r="289" spans="2:3" ht="15">
      <c r="B289" s="56"/>
      <c r="C289" s="56"/>
    </row>
    <row r="290" spans="2:6" ht="15">
      <c r="B290" s="33"/>
      <c r="C290" s="33"/>
      <c r="D290" s="68"/>
      <c r="E290" s="68"/>
      <c r="F290" s="68"/>
    </row>
    <row r="293" spans="2:3" ht="15">
      <c r="B293" s="56"/>
      <c r="C293" s="56"/>
    </row>
    <row r="294" spans="2:6" ht="15">
      <c r="B294" s="33"/>
      <c r="C294" s="33"/>
      <c r="D294" s="68"/>
      <c r="E294" s="68"/>
      <c r="F294" s="68"/>
    </row>
    <row r="297" spans="2:3" ht="15">
      <c r="B297" s="56"/>
      <c r="C297" s="56"/>
    </row>
    <row r="298" spans="2:6" ht="15">
      <c r="B298" s="33"/>
      <c r="C298" s="33"/>
      <c r="D298" s="68"/>
      <c r="E298" s="68"/>
      <c r="F298" s="68"/>
    </row>
    <row r="301" spans="2:3" ht="15">
      <c r="B301" s="56"/>
      <c r="C301" s="56"/>
    </row>
    <row r="302" spans="2:6" ht="15">
      <c r="B302" s="33"/>
      <c r="C302" s="33"/>
      <c r="D302" s="68"/>
      <c r="E302" s="68"/>
      <c r="F302" s="68"/>
    </row>
    <row r="305" spans="2:3" ht="15">
      <c r="B305" s="56"/>
      <c r="C305" s="56"/>
    </row>
    <row r="306" spans="2:6" ht="15">
      <c r="B306" s="33"/>
      <c r="C306" s="33"/>
      <c r="D306" s="68"/>
      <c r="E306" s="68"/>
      <c r="F306" s="68"/>
    </row>
    <row r="309" spans="2:3" ht="15">
      <c r="B309" s="56"/>
      <c r="C309" s="56"/>
    </row>
    <row r="310" spans="2:6" ht="15">
      <c r="B310" s="33"/>
      <c r="C310" s="33"/>
      <c r="D310" s="68"/>
      <c r="E310" s="68"/>
      <c r="F310" s="68"/>
    </row>
    <row r="313" spans="2:3" ht="15">
      <c r="B313" s="56"/>
      <c r="C313" s="56"/>
    </row>
    <row r="314" spans="2:6" ht="15">
      <c r="B314" s="33"/>
      <c r="C314" s="33"/>
      <c r="D314" s="68"/>
      <c r="E314" s="68"/>
      <c r="F314" s="68"/>
    </row>
    <row r="317" spans="2:3" ht="15">
      <c r="B317" s="56"/>
      <c r="C317" s="56"/>
    </row>
    <row r="318" spans="2:6" ht="15">
      <c r="B318" s="33"/>
      <c r="C318" s="33"/>
      <c r="D318" s="68"/>
      <c r="E318" s="68"/>
      <c r="F318" s="68"/>
    </row>
    <row r="321" spans="2:3" ht="15">
      <c r="B321" s="56"/>
      <c r="C321" s="56"/>
    </row>
    <row r="322" spans="2:6" ht="15">
      <c r="B322" s="33"/>
      <c r="C322" s="33"/>
      <c r="D322" s="68"/>
      <c r="E322" s="68"/>
      <c r="F322" s="68"/>
    </row>
    <row r="323" spans="2:6" ht="15">
      <c r="B323" s="33"/>
      <c r="C323" s="33"/>
      <c r="D323" s="68"/>
      <c r="E323" s="68"/>
      <c r="F323" s="68"/>
    </row>
    <row r="326" spans="2:3" ht="15">
      <c r="B326" s="56"/>
      <c r="C326" s="56"/>
    </row>
    <row r="327" spans="2:6" ht="15">
      <c r="B327" s="33"/>
      <c r="C327" s="33"/>
      <c r="D327" s="68"/>
      <c r="E327" s="68"/>
      <c r="F327" s="68"/>
    </row>
    <row r="328" spans="2:6" ht="15">
      <c r="B328" s="33"/>
      <c r="C328" s="33"/>
      <c r="D328" s="68"/>
      <c r="E328" s="68"/>
      <c r="F328" s="68"/>
    </row>
    <row r="331" spans="2:3" ht="15">
      <c r="B331" s="56"/>
      <c r="C331" s="56"/>
    </row>
    <row r="332" spans="2:6" ht="15">
      <c r="B332" s="33"/>
      <c r="C332" s="33"/>
      <c r="D332" s="68"/>
      <c r="E332" s="68"/>
      <c r="F332" s="68"/>
    </row>
    <row r="336" spans="2:3" ht="15">
      <c r="B336" s="57"/>
      <c r="C336" s="57"/>
    </row>
    <row r="339" spans="2:3" ht="15">
      <c r="B339" s="56"/>
      <c r="C339" s="56"/>
    </row>
    <row r="340" spans="2:6" ht="15">
      <c r="B340" s="33"/>
      <c r="C340" s="33"/>
      <c r="D340" s="68"/>
      <c r="E340" s="68"/>
      <c r="F340" s="68"/>
    </row>
    <row r="341" spans="2:6" ht="15">
      <c r="B341" s="33"/>
      <c r="C341" s="33"/>
      <c r="D341" s="68"/>
      <c r="E341" s="68"/>
      <c r="F341" s="68"/>
    </row>
    <row r="342" spans="2:6" ht="15">
      <c r="B342" s="33"/>
      <c r="C342" s="33"/>
      <c r="D342" s="68"/>
      <c r="E342" s="68"/>
      <c r="F342" s="68"/>
    </row>
    <row r="343" spans="2:6" ht="15">
      <c r="B343" s="33"/>
      <c r="C343" s="33"/>
      <c r="D343" s="68"/>
      <c r="E343" s="68"/>
      <c r="F343" s="68"/>
    </row>
    <row r="344" spans="2:6" ht="15">
      <c r="B344" s="33"/>
      <c r="C344" s="33"/>
      <c r="D344" s="68"/>
      <c r="E344" s="68"/>
      <c r="F344" s="68"/>
    </row>
    <row r="345" spans="2:6" ht="15">
      <c r="B345" s="33"/>
      <c r="C345" s="33"/>
      <c r="D345" s="68"/>
      <c r="E345" s="68"/>
      <c r="F345" s="68"/>
    </row>
    <row r="346" spans="2:6" ht="15">
      <c r="B346" s="33"/>
      <c r="C346" s="33"/>
      <c r="D346" s="68"/>
      <c r="E346" s="68"/>
      <c r="F346" s="68"/>
    </row>
    <row r="347" spans="2:6" ht="15">
      <c r="B347" s="33"/>
      <c r="C347" s="33"/>
      <c r="D347" s="68"/>
      <c r="E347" s="68"/>
      <c r="F347" s="68"/>
    </row>
    <row r="348" spans="2:6" ht="15">
      <c r="B348" s="33"/>
      <c r="C348" s="33"/>
      <c r="D348" s="68"/>
      <c r="E348" s="68"/>
      <c r="F348" s="68"/>
    </row>
    <row r="351" spans="2:3" ht="15">
      <c r="B351" s="56"/>
      <c r="C351" s="56"/>
    </row>
    <row r="352" spans="2:6" ht="15">
      <c r="B352" s="33"/>
      <c r="C352" s="33"/>
      <c r="D352" s="68"/>
      <c r="E352" s="68"/>
      <c r="F352" s="68"/>
    </row>
    <row r="353" spans="2:6" ht="15">
      <c r="B353" s="33"/>
      <c r="C353" s="33"/>
      <c r="D353" s="68"/>
      <c r="E353" s="68"/>
      <c r="F353" s="68"/>
    </row>
    <row r="356" spans="2:3" ht="15">
      <c r="B356" s="56"/>
      <c r="C356" s="56"/>
    </row>
    <row r="357" spans="2:6" ht="15">
      <c r="B357" s="33"/>
      <c r="C357" s="33"/>
      <c r="D357" s="68"/>
      <c r="E357" s="68"/>
      <c r="F357" s="68"/>
    </row>
    <row r="360" spans="2:3" ht="15">
      <c r="B360" s="56"/>
      <c r="C360" s="56"/>
    </row>
    <row r="361" spans="2:6" ht="15">
      <c r="B361" s="33"/>
      <c r="C361" s="33"/>
      <c r="D361" s="68"/>
      <c r="E361" s="68"/>
      <c r="F361" s="68"/>
    </row>
  </sheetData>
  <sheetProtection/>
  <printOptions/>
  <pageMargins left="0.45" right="0.2" top="0.75" bottom="0.3" header="0.3" footer="0.3"/>
  <pageSetup horizontalDpi="600" verticalDpi="600" orientation="portrait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0"/>
  <sheetViews>
    <sheetView zoomScalePageLayoutView="0" workbookViewId="0" topLeftCell="A1">
      <selection activeCell="D3" sqref="D3"/>
    </sheetView>
  </sheetViews>
  <sheetFormatPr defaultColWidth="6.8515625" defaultRowHeight="12.75"/>
  <cols>
    <col min="1" max="1" width="1.28515625" style="17" customWidth="1"/>
    <col min="2" max="2" width="15.28125" style="19" customWidth="1"/>
    <col min="3" max="3" width="31.00390625" style="20" bestFit="1" customWidth="1"/>
    <col min="4" max="4" width="16.8515625" style="19" bestFit="1" customWidth="1"/>
    <col min="5" max="5" width="14.8515625" style="19" customWidth="1"/>
    <col min="6" max="6" width="15.7109375" style="19" customWidth="1"/>
    <col min="7" max="16384" width="6.8515625" style="19" customWidth="1"/>
  </cols>
  <sheetData>
    <row r="1" spans="2:6" ht="12.75" customHeight="1">
      <c r="B1" s="7" t="s">
        <v>342</v>
      </c>
      <c r="C1" s="51"/>
      <c r="F1" s="20"/>
    </row>
    <row r="2" ht="12.75" customHeight="1">
      <c r="E2" s="38"/>
    </row>
    <row r="3" spans="2:3" ht="15">
      <c r="B3" s="52" t="str">
        <f>'Ultra Short Mtg'!B3</f>
        <v>Holdings Report (Unaudited)  As of 07/31/18</v>
      </c>
      <c r="C3" s="53"/>
    </row>
    <row r="4" spans="4:7" ht="15">
      <c r="D4" s="29"/>
      <c r="E4" s="29"/>
      <c r="F4" s="29"/>
      <c r="G4" s="20"/>
    </row>
    <row r="5" spans="4:8" ht="15">
      <c r="D5" s="36" t="s">
        <v>1</v>
      </c>
      <c r="E5" s="37" t="s">
        <v>2</v>
      </c>
      <c r="F5" s="36" t="s">
        <v>3</v>
      </c>
      <c r="G5" s="54"/>
      <c r="H5" s="43"/>
    </row>
    <row r="6" spans="4:7" ht="15">
      <c r="D6" s="29"/>
      <c r="E6" s="29"/>
      <c r="F6" s="29"/>
      <c r="G6" s="20"/>
    </row>
    <row r="7" spans="1:9" ht="15">
      <c r="A7" s="17" t="s">
        <v>52</v>
      </c>
      <c r="B7" s="18"/>
      <c r="C7" s="18"/>
      <c r="D7" s="25"/>
      <c r="E7" s="26"/>
      <c r="F7" s="25"/>
      <c r="G7" s="21"/>
      <c r="H7" s="21"/>
      <c r="I7" s="21"/>
    </row>
    <row r="8" spans="2:7" ht="15">
      <c r="B8" s="35" t="s">
        <v>376</v>
      </c>
      <c r="C8" s="27" t="s">
        <v>377</v>
      </c>
      <c r="D8" s="55">
        <v>0</v>
      </c>
      <c r="E8" s="75">
        <v>20000000</v>
      </c>
      <c r="F8" s="75">
        <v>20000000</v>
      </c>
      <c r="G8" s="20"/>
    </row>
    <row r="9" spans="2:7" ht="15">
      <c r="B9" s="35" t="s">
        <v>341</v>
      </c>
      <c r="C9" s="27" t="s">
        <v>363</v>
      </c>
      <c r="D9" s="55">
        <v>0</v>
      </c>
      <c r="E9" s="75">
        <v>16709133.17</v>
      </c>
      <c r="F9" s="75">
        <v>16709133.17</v>
      </c>
      <c r="G9" s="20"/>
    </row>
    <row r="10" spans="2:7" ht="15">
      <c r="B10" s="35" t="s">
        <v>378</v>
      </c>
      <c r="C10" s="27" t="s">
        <v>379</v>
      </c>
      <c r="D10" s="55">
        <v>0</v>
      </c>
      <c r="E10" s="75">
        <v>8459927.15</v>
      </c>
      <c r="F10" s="75">
        <v>8459927.15</v>
      </c>
      <c r="G10" s="20"/>
    </row>
    <row r="11" spans="2:7" ht="15">
      <c r="B11" s="35" t="s">
        <v>378</v>
      </c>
      <c r="C11" s="27" t="s">
        <v>380</v>
      </c>
      <c r="D11" s="55">
        <v>0</v>
      </c>
      <c r="E11" s="75">
        <v>5000000</v>
      </c>
      <c r="F11" s="75">
        <v>5000000</v>
      </c>
      <c r="G11" s="20"/>
    </row>
    <row r="12" spans="2:7" ht="15">
      <c r="B12" s="35" t="s">
        <v>355</v>
      </c>
      <c r="C12" s="27" t="s">
        <v>364</v>
      </c>
      <c r="D12" s="55">
        <v>0</v>
      </c>
      <c r="E12" s="75">
        <v>9457406.7</v>
      </c>
      <c r="F12" s="75">
        <v>9457406.7</v>
      </c>
      <c r="G12" s="20"/>
    </row>
    <row r="13" spans="5:7" ht="15">
      <c r="E13" s="24"/>
      <c r="F13" s="24"/>
      <c r="G13" s="20"/>
    </row>
    <row r="14" spans="4:6" ht="15">
      <c r="D14" s="29"/>
      <c r="E14" s="29"/>
      <c r="F14" s="29"/>
    </row>
    <row r="15" spans="1:9" ht="15">
      <c r="A15" s="17" t="s">
        <v>49</v>
      </c>
      <c r="B15" s="18"/>
      <c r="C15" s="18"/>
      <c r="D15" s="25"/>
      <c r="E15" s="25"/>
      <c r="F15" s="25"/>
      <c r="G15" s="21"/>
      <c r="H15" s="21"/>
      <c r="I15" s="21"/>
    </row>
    <row r="16" spans="2:10" ht="15">
      <c r="B16" s="35">
        <v>665279873</v>
      </c>
      <c r="C16" s="27" t="s">
        <v>308</v>
      </c>
      <c r="D16" s="55">
        <v>0</v>
      </c>
      <c r="E16" s="75">
        <v>2385.37</v>
      </c>
      <c r="F16" s="75">
        <v>2385.37</v>
      </c>
      <c r="G16" s="21"/>
      <c r="H16" s="21"/>
      <c r="I16" s="21"/>
      <c r="J16" s="23"/>
    </row>
    <row r="17" spans="2:9" ht="15">
      <c r="B17" s="18"/>
      <c r="C17" s="18"/>
      <c r="D17" s="25"/>
      <c r="E17" s="25"/>
      <c r="F17" s="25"/>
      <c r="G17" s="21"/>
      <c r="H17" s="21"/>
      <c r="I17" s="21"/>
    </row>
    <row r="18" spans="2:9" ht="15">
      <c r="B18" s="18"/>
      <c r="C18" s="18"/>
      <c r="D18" s="25"/>
      <c r="E18" s="25"/>
      <c r="F18" s="25"/>
      <c r="G18" s="21"/>
      <c r="H18" s="21"/>
      <c r="I18" s="21"/>
    </row>
    <row r="19" spans="2:6" ht="15">
      <c r="B19" s="18"/>
      <c r="C19" s="18"/>
      <c r="D19" s="25"/>
      <c r="E19" s="25"/>
      <c r="F19" s="25"/>
    </row>
    <row r="20" spans="4:6" ht="15">
      <c r="D20" s="25"/>
      <c r="E20" s="25"/>
      <c r="F20" s="25"/>
    </row>
    <row r="21" spans="4:6" ht="15">
      <c r="D21" s="25"/>
      <c r="E21" s="25"/>
      <c r="F21" s="25"/>
    </row>
    <row r="22" spans="2:6" ht="15">
      <c r="B22" s="17"/>
      <c r="C22" s="17"/>
      <c r="D22" s="21"/>
      <c r="E22" s="21"/>
      <c r="F22" s="21"/>
    </row>
    <row r="23" spans="2:6" ht="15">
      <c r="B23" s="18"/>
      <c r="C23" s="18"/>
      <c r="D23" s="21"/>
      <c r="E23" s="21"/>
      <c r="F23" s="21"/>
    </row>
    <row r="24" spans="2:6" ht="15">
      <c r="B24" s="18"/>
      <c r="C24" s="18"/>
      <c r="D24" s="21"/>
      <c r="E24" s="21"/>
      <c r="F24" s="21"/>
    </row>
    <row r="25" spans="2:6" ht="15">
      <c r="B25" s="18"/>
      <c r="C25" s="18"/>
      <c r="D25" s="21"/>
      <c r="E25" s="21"/>
      <c r="F25" s="21"/>
    </row>
    <row r="26" spans="2:6" ht="15">
      <c r="B26" s="18"/>
      <c r="C26" s="18"/>
      <c r="D26" s="21"/>
      <c r="E26" s="21"/>
      <c r="F26" s="21"/>
    </row>
    <row r="27" spans="2:6" ht="15">
      <c r="B27" s="18"/>
      <c r="C27" s="18"/>
      <c r="D27" s="21"/>
      <c r="E27" s="21"/>
      <c r="F27" s="21"/>
    </row>
    <row r="28" spans="2:6" ht="15">
      <c r="B28" s="18"/>
      <c r="C28" s="18"/>
      <c r="D28" s="21"/>
      <c r="E28" s="21"/>
      <c r="F28" s="21"/>
    </row>
    <row r="29" spans="2:6" ht="15">
      <c r="B29" s="18"/>
      <c r="C29" s="18"/>
      <c r="D29" s="21"/>
      <c r="E29" s="21"/>
      <c r="F29" s="21"/>
    </row>
    <row r="32" spans="2:3" ht="15">
      <c r="B32" s="51"/>
      <c r="C32" s="51"/>
    </row>
    <row r="35" spans="2:3" ht="15">
      <c r="B35" s="17"/>
      <c r="C35" s="17"/>
    </row>
    <row r="36" spans="2:6" ht="15">
      <c r="B36" s="18"/>
      <c r="C36" s="18"/>
      <c r="D36" s="21"/>
      <c r="E36" s="21"/>
      <c r="F36" s="21"/>
    </row>
    <row r="37" spans="2:6" ht="15">
      <c r="B37" s="18"/>
      <c r="C37" s="18"/>
      <c r="D37" s="21"/>
      <c r="E37" s="21"/>
      <c r="F37" s="21"/>
    </row>
    <row r="38" spans="2:6" ht="15">
      <c r="B38" s="18"/>
      <c r="C38" s="18"/>
      <c r="D38" s="21"/>
      <c r="E38" s="21"/>
      <c r="F38" s="21"/>
    </row>
    <row r="39" spans="2:6" ht="15">
      <c r="B39" s="18"/>
      <c r="C39" s="18"/>
      <c r="D39" s="21"/>
      <c r="E39" s="21"/>
      <c r="F39" s="21"/>
    </row>
    <row r="40" spans="2:6" ht="15">
      <c r="B40" s="18"/>
      <c r="C40" s="18"/>
      <c r="D40" s="21"/>
      <c r="E40" s="21"/>
      <c r="F40" s="21"/>
    </row>
    <row r="41" spans="2:6" ht="15">
      <c r="B41" s="18"/>
      <c r="C41" s="18"/>
      <c r="D41" s="21"/>
      <c r="E41" s="21"/>
      <c r="F41" s="21"/>
    </row>
    <row r="42" spans="2:6" ht="15">
      <c r="B42" s="18"/>
      <c r="C42" s="18"/>
      <c r="D42" s="21"/>
      <c r="E42" s="21"/>
      <c r="F42" s="21"/>
    </row>
    <row r="43" spans="2:6" ht="15">
      <c r="B43" s="18"/>
      <c r="C43" s="18"/>
      <c r="D43" s="21"/>
      <c r="E43" s="21"/>
      <c r="F43" s="21"/>
    </row>
    <row r="44" spans="2:6" ht="15">
      <c r="B44" s="18"/>
      <c r="C44" s="18"/>
      <c r="D44" s="21"/>
      <c r="E44" s="21"/>
      <c r="F44" s="21"/>
    </row>
    <row r="47" spans="2:3" ht="15">
      <c r="B47" s="17"/>
      <c r="C47" s="17"/>
    </row>
    <row r="48" spans="2:6" ht="15">
      <c r="B48" s="18"/>
      <c r="C48" s="18"/>
      <c r="D48" s="21"/>
      <c r="E48" s="21"/>
      <c r="F48" s="21"/>
    </row>
    <row r="49" spans="2:6" ht="15">
      <c r="B49" s="18"/>
      <c r="C49" s="18"/>
      <c r="D49" s="21"/>
      <c r="E49" s="21"/>
      <c r="F49" s="21"/>
    </row>
    <row r="50" spans="2:6" ht="15">
      <c r="B50" s="18"/>
      <c r="C50" s="18"/>
      <c r="D50" s="21"/>
      <c r="E50" s="21"/>
      <c r="F50" s="21"/>
    </row>
    <row r="51" spans="2:6" ht="15">
      <c r="B51" s="18"/>
      <c r="C51" s="18"/>
      <c r="D51" s="21"/>
      <c r="E51" s="21"/>
      <c r="F51" s="21"/>
    </row>
    <row r="54" spans="2:3" ht="15">
      <c r="B54" s="17"/>
      <c r="C54" s="17"/>
    </row>
    <row r="55" spans="2:6" ht="15">
      <c r="B55" s="18"/>
      <c r="C55" s="18"/>
      <c r="D55" s="21"/>
      <c r="E55" s="21"/>
      <c r="F55" s="21"/>
    </row>
    <row r="58" spans="2:3" ht="15">
      <c r="B58" s="17"/>
      <c r="C58" s="17"/>
    </row>
    <row r="59" spans="2:6" ht="15">
      <c r="B59" s="18"/>
      <c r="C59" s="18"/>
      <c r="D59" s="21"/>
      <c r="E59" s="21"/>
      <c r="F59" s="21"/>
    </row>
    <row r="60" spans="2:6" ht="15">
      <c r="B60" s="18"/>
      <c r="C60" s="18"/>
      <c r="D60" s="21"/>
      <c r="E60" s="21"/>
      <c r="F60" s="21"/>
    </row>
    <row r="63" spans="2:3" ht="15">
      <c r="B63" s="17"/>
      <c r="C63" s="17"/>
    </row>
    <row r="64" spans="2:6" ht="15">
      <c r="B64" s="18"/>
      <c r="C64" s="18"/>
      <c r="D64" s="21"/>
      <c r="E64" s="21"/>
      <c r="F64" s="21"/>
    </row>
    <row r="68" spans="2:3" ht="15">
      <c r="B68" s="51"/>
      <c r="C68" s="51"/>
    </row>
    <row r="71" spans="2:3" ht="15">
      <c r="B71" s="17"/>
      <c r="C71" s="17"/>
    </row>
    <row r="72" spans="2:6" ht="15">
      <c r="B72" s="18"/>
      <c r="C72" s="18"/>
      <c r="D72" s="21"/>
      <c r="E72" s="21"/>
      <c r="F72" s="21"/>
    </row>
    <row r="73" spans="2:6" ht="15">
      <c r="B73" s="18"/>
      <c r="C73" s="18"/>
      <c r="D73" s="21"/>
      <c r="E73" s="21"/>
      <c r="F73" s="21"/>
    </row>
    <row r="76" spans="2:3" ht="15">
      <c r="B76" s="17"/>
      <c r="C76" s="17"/>
    </row>
    <row r="77" spans="2:6" ht="15">
      <c r="B77" s="18"/>
      <c r="C77" s="18"/>
      <c r="D77" s="21"/>
      <c r="E77" s="21"/>
      <c r="F77" s="21"/>
    </row>
    <row r="80" spans="2:3" ht="15">
      <c r="B80" s="17"/>
      <c r="C80" s="17"/>
    </row>
    <row r="81" spans="2:6" ht="15">
      <c r="B81" s="18"/>
      <c r="C81" s="18"/>
      <c r="D81" s="21"/>
      <c r="E81" s="21"/>
      <c r="F81" s="21"/>
    </row>
    <row r="84" spans="2:3" ht="15">
      <c r="B84" s="17"/>
      <c r="C84" s="17"/>
    </row>
    <row r="85" spans="2:6" ht="15">
      <c r="B85" s="18"/>
      <c r="C85" s="18"/>
      <c r="D85" s="21"/>
      <c r="E85" s="21"/>
      <c r="F85" s="21"/>
    </row>
    <row r="86" spans="2:6" ht="15">
      <c r="B86" s="18"/>
      <c r="C86" s="18"/>
      <c r="D86" s="21"/>
      <c r="E86" s="21"/>
      <c r="F86" s="21"/>
    </row>
    <row r="87" spans="2:6" ht="15">
      <c r="B87" s="18"/>
      <c r="C87" s="18"/>
      <c r="D87" s="21"/>
      <c r="E87" s="21"/>
      <c r="F87" s="21"/>
    </row>
    <row r="88" spans="2:6" ht="15">
      <c r="B88" s="18"/>
      <c r="C88" s="18"/>
      <c r="D88" s="21"/>
      <c r="E88" s="21"/>
      <c r="F88" s="21"/>
    </row>
    <row r="89" spans="2:6" ht="15">
      <c r="B89" s="18"/>
      <c r="C89" s="18"/>
      <c r="D89" s="21"/>
      <c r="E89" s="21"/>
      <c r="F89" s="21"/>
    </row>
    <row r="90" spans="2:6" ht="15">
      <c r="B90" s="18"/>
      <c r="C90" s="18"/>
      <c r="D90" s="21"/>
      <c r="E90" s="21"/>
      <c r="F90" s="21"/>
    </row>
    <row r="91" spans="2:6" ht="15">
      <c r="B91" s="18"/>
      <c r="C91" s="18"/>
      <c r="D91" s="21"/>
      <c r="E91" s="21"/>
      <c r="F91" s="21"/>
    </row>
    <row r="92" spans="2:6" ht="15">
      <c r="B92" s="18"/>
      <c r="C92" s="18"/>
      <c r="D92" s="21"/>
      <c r="E92" s="21"/>
      <c r="F92" s="21"/>
    </row>
    <row r="93" spans="2:6" ht="15">
      <c r="B93" s="18"/>
      <c r="C93" s="18"/>
      <c r="D93" s="21"/>
      <c r="E93" s="21"/>
      <c r="F93" s="21"/>
    </row>
    <row r="94" spans="2:6" ht="15">
      <c r="B94" s="18"/>
      <c r="C94" s="18"/>
      <c r="D94" s="21"/>
      <c r="E94" s="21"/>
      <c r="F94" s="21"/>
    </row>
    <row r="95" spans="2:6" ht="15">
      <c r="B95" s="18"/>
      <c r="C95" s="18"/>
      <c r="D95" s="21"/>
      <c r="E95" s="21"/>
      <c r="F95" s="21"/>
    </row>
    <row r="96" spans="2:6" ht="15">
      <c r="B96" s="18"/>
      <c r="C96" s="18"/>
      <c r="D96" s="21"/>
      <c r="E96" s="21"/>
      <c r="F96" s="21"/>
    </row>
    <row r="99" spans="2:3" ht="15">
      <c r="B99" s="17"/>
      <c r="C99" s="17"/>
    </row>
    <row r="100" spans="2:6" ht="15">
      <c r="B100" s="18"/>
      <c r="C100" s="18"/>
      <c r="D100" s="21"/>
      <c r="E100" s="21"/>
      <c r="F100" s="21"/>
    </row>
    <row r="101" spans="2:6" ht="15">
      <c r="B101" s="18"/>
      <c r="C101" s="18"/>
      <c r="D101" s="21"/>
      <c r="E101" s="21"/>
      <c r="F101" s="21"/>
    </row>
    <row r="102" spans="2:6" ht="15">
      <c r="B102" s="18"/>
      <c r="C102" s="18"/>
      <c r="D102" s="21"/>
      <c r="E102" s="21"/>
      <c r="F102" s="21"/>
    </row>
    <row r="105" spans="2:3" ht="15">
      <c r="B105" s="17"/>
      <c r="C105" s="17"/>
    </row>
    <row r="106" spans="2:6" ht="15">
      <c r="B106" s="18"/>
      <c r="C106" s="18"/>
      <c r="D106" s="21"/>
      <c r="E106" s="21"/>
      <c r="F106" s="21"/>
    </row>
    <row r="107" spans="2:6" ht="15">
      <c r="B107" s="18"/>
      <c r="C107" s="18"/>
      <c r="D107" s="21"/>
      <c r="E107" s="21"/>
      <c r="F107" s="21"/>
    </row>
    <row r="108" spans="2:6" ht="15">
      <c r="B108" s="18"/>
      <c r="C108" s="18"/>
      <c r="D108" s="21"/>
      <c r="E108" s="21"/>
      <c r="F108" s="21"/>
    </row>
    <row r="111" spans="2:3" ht="15">
      <c r="B111" s="17"/>
      <c r="C111" s="17"/>
    </row>
    <row r="112" spans="2:6" ht="15">
      <c r="B112" s="18"/>
      <c r="C112" s="18"/>
      <c r="D112" s="21"/>
      <c r="E112" s="21"/>
      <c r="F112" s="21"/>
    </row>
    <row r="115" spans="2:3" ht="15">
      <c r="B115" s="17"/>
      <c r="C115" s="17"/>
    </row>
    <row r="116" spans="2:6" ht="15">
      <c r="B116" s="18"/>
      <c r="C116" s="18"/>
      <c r="D116" s="21"/>
      <c r="E116" s="21"/>
      <c r="F116" s="21"/>
    </row>
    <row r="117" spans="2:6" ht="15">
      <c r="B117" s="18"/>
      <c r="C117" s="18"/>
      <c r="D117" s="21"/>
      <c r="E117" s="21"/>
      <c r="F117" s="21"/>
    </row>
    <row r="120" spans="2:3" ht="15">
      <c r="B120" s="17"/>
      <c r="C120" s="17"/>
    </row>
    <row r="121" spans="2:6" ht="15">
      <c r="B121" s="18"/>
      <c r="C121" s="18"/>
      <c r="D121" s="21"/>
      <c r="E121" s="21"/>
      <c r="F121" s="21"/>
    </row>
    <row r="125" spans="2:3" ht="15">
      <c r="B125" s="51"/>
      <c r="C125" s="51"/>
    </row>
    <row r="128" spans="2:3" ht="15">
      <c r="B128" s="17"/>
      <c r="C128" s="17"/>
    </row>
    <row r="129" spans="2:6" ht="15">
      <c r="B129" s="18"/>
      <c r="C129" s="18"/>
      <c r="D129" s="21"/>
      <c r="E129" s="21"/>
      <c r="F129" s="21"/>
    </row>
    <row r="130" spans="2:6" ht="15">
      <c r="B130" s="18"/>
      <c r="C130" s="18"/>
      <c r="D130" s="21"/>
      <c r="E130" s="21"/>
      <c r="F130" s="21"/>
    </row>
    <row r="133" spans="2:3" ht="15">
      <c r="B133" s="17"/>
      <c r="C133" s="17"/>
    </row>
    <row r="134" spans="2:6" ht="15">
      <c r="B134" s="18"/>
      <c r="C134" s="18"/>
      <c r="D134" s="21"/>
      <c r="E134" s="21"/>
      <c r="F134" s="21"/>
    </row>
    <row r="137" spans="2:3" ht="15">
      <c r="B137" s="17"/>
      <c r="C137" s="17"/>
    </row>
    <row r="138" spans="2:6" ht="15">
      <c r="B138" s="18"/>
      <c r="C138" s="18"/>
      <c r="D138" s="21"/>
      <c r="E138" s="21"/>
      <c r="F138" s="21"/>
    </row>
    <row r="141" spans="2:3" ht="15">
      <c r="B141" s="17"/>
      <c r="C141" s="17"/>
    </row>
    <row r="142" spans="2:6" ht="15">
      <c r="B142" s="18"/>
      <c r="C142" s="18"/>
      <c r="D142" s="21"/>
      <c r="E142" s="21"/>
      <c r="F142" s="21"/>
    </row>
    <row r="143" spans="2:6" ht="15">
      <c r="B143" s="18"/>
      <c r="C143" s="18"/>
      <c r="D143" s="21"/>
      <c r="E143" s="21"/>
      <c r="F143" s="21"/>
    </row>
    <row r="144" spans="2:6" ht="15">
      <c r="B144" s="18"/>
      <c r="C144" s="18"/>
      <c r="D144" s="21"/>
      <c r="E144" s="21"/>
      <c r="F144" s="21"/>
    </row>
    <row r="145" spans="2:6" ht="15">
      <c r="B145" s="18"/>
      <c r="C145" s="18"/>
      <c r="D145" s="21"/>
      <c r="E145" s="21"/>
      <c r="F145" s="21"/>
    </row>
    <row r="148" spans="2:3" ht="15">
      <c r="B148" s="17"/>
      <c r="C148" s="17"/>
    </row>
    <row r="149" spans="2:6" ht="15">
      <c r="B149" s="18"/>
      <c r="C149" s="18"/>
      <c r="D149" s="21"/>
      <c r="E149" s="21"/>
      <c r="F149" s="21"/>
    </row>
    <row r="150" spans="2:6" ht="15">
      <c r="B150" s="18"/>
      <c r="C150" s="18"/>
      <c r="D150" s="21"/>
      <c r="E150" s="21"/>
      <c r="F150" s="21"/>
    </row>
    <row r="151" spans="2:6" ht="15">
      <c r="B151" s="18"/>
      <c r="C151" s="18"/>
      <c r="D151" s="21"/>
      <c r="E151" s="21"/>
      <c r="F151" s="21"/>
    </row>
    <row r="152" spans="2:6" ht="15">
      <c r="B152" s="18"/>
      <c r="C152" s="18"/>
      <c r="D152" s="21"/>
      <c r="E152" s="21"/>
      <c r="F152" s="21"/>
    </row>
    <row r="153" spans="2:6" ht="15">
      <c r="B153" s="18"/>
      <c r="C153" s="18"/>
      <c r="D153" s="21"/>
      <c r="E153" s="21"/>
      <c r="F153" s="21"/>
    </row>
    <row r="154" spans="2:6" ht="15">
      <c r="B154" s="18"/>
      <c r="C154" s="18"/>
      <c r="D154" s="21"/>
      <c r="E154" s="21"/>
      <c r="F154" s="21"/>
    </row>
    <row r="155" spans="2:6" ht="15">
      <c r="B155" s="18"/>
      <c r="C155" s="18"/>
      <c r="D155" s="21"/>
      <c r="E155" s="21"/>
      <c r="F155" s="21"/>
    </row>
    <row r="158" spans="2:3" ht="15">
      <c r="B158" s="17"/>
      <c r="C158" s="17"/>
    </row>
    <row r="159" spans="2:6" ht="15">
      <c r="B159" s="18"/>
      <c r="C159" s="18"/>
      <c r="D159" s="21"/>
      <c r="E159" s="21"/>
      <c r="F159" s="21"/>
    </row>
    <row r="160" spans="2:6" ht="15">
      <c r="B160" s="18"/>
      <c r="C160" s="18"/>
      <c r="D160" s="21"/>
      <c r="E160" s="21"/>
      <c r="F160" s="21"/>
    </row>
    <row r="163" spans="2:3" ht="15">
      <c r="B163" s="17"/>
      <c r="C163" s="17"/>
    </row>
    <row r="164" spans="2:6" ht="15">
      <c r="B164" s="18"/>
      <c r="C164" s="18"/>
      <c r="D164" s="21"/>
      <c r="E164" s="21"/>
      <c r="F164" s="21"/>
    </row>
    <row r="167" spans="2:3" ht="15">
      <c r="B167" s="17"/>
      <c r="C167" s="17"/>
    </row>
    <row r="168" spans="2:6" ht="15">
      <c r="B168" s="18"/>
      <c r="C168" s="18"/>
      <c r="D168" s="21"/>
      <c r="E168" s="21"/>
      <c r="F168" s="21"/>
    </row>
    <row r="171" spans="2:3" ht="15">
      <c r="B171" s="17"/>
      <c r="C171" s="17"/>
    </row>
    <row r="172" spans="2:6" ht="15">
      <c r="B172" s="18"/>
      <c r="C172" s="18"/>
      <c r="D172" s="21"/>
      <c r="E172" s="21"/>
      <c r="F172" s="21"/>
    </row>
    <row r="173" spans="2:6" ht="15">
      <c r="B173" s="18"/>
      <c r="C173" s="18"/>
      <c r="D173" s="21"/>
      <c r="E173" s="21"/>
      <c r="F173" s="21"/>
    </row>
    <row r="176" spans="2:3" ht="15">
      <c r="B176" s="17"/>
      <c r="C176" s="17"/>
    </row>
    <row r="177" spans="2:6" ht="15">
      <c r="B177" s="18"/>
      <c r="C177" s="18"/>
      <c r="D177" s="21"/>
      <c r="E177" s="21"/>
      <c r="F177" s="21"/>
    </row>
    <row r="181" spans="2:3" ht="15">
      <c r="B181" s="51"/>
      <c r="C181" s="51"/>
    </row>
    <row r="184" spans="2:3" ht="15">
      <c r="B184" s="17"/>
      <c r="C184" s="17"/>
    </row>
    <row r="185" spans="2:6" ht="15">
      <c r="B185" s="18"/>
      <c r="C185" s="18"/>
      <c r="D185" s="21"/>
      <c r="E185" s="21"/>
      <c r="F185" s="21"/>
    </row>
    <row r="188" spans="2:3" ht="15">
      <c r="B188" s="17"/>
      <c r="C188" s="17"/>
    </row>
    <row r="189" spans="2:6" ht="15">
      <c r="B189" s="18"/>
      <c r="C189" s="18"/>
      <c r="D189" s="21"/>
      <c r="E189" s="21"/>
      <c r="F189" s="21"/>
    </row>
    <row r="192" spans="2:3" ht="15">
      <c r="B192" s="17"/>
      <c r="C192" s="17"/>
    </row>
    <row r="193" spans="2:6" ht="15">
      <c r="B193" s="18"/>
      <c r="C193" s="18"/>
      <c r="D193" s="21"/>
      <c r="E193" s="21"/>
      <c r="F193" s="21"/>
    </row>
    <row r="196" spans="2:3" ht="15">
      <c r="B196" s="17"/>
      <c r="C196" s="17"/>
    </row>
    <row r="197" spans="2:6" ht="15">
      <c r="B197" s="18"/>
      <c r="C197" s="18"/>
      <c r="D197" s="21"/>
      <c r="E197" s="21"/>
      <c r="F197" s="21"/>
    </row>
    <row r="200" spans="2:3" ht="15">
      <c r="B200" s="17"/>
      <c r="C200" s="17"/>
    </row>
    <row r="201" spans="2:6" ht="15">
      <c r="B201" s="18"/>
      <c r="C201" s="18"/>
      <c r="D201" s="21"/>
      <c r="E201" s="21"/>
      <c r="F201" s="21"/>
    </row>
    <row r="204" spans="2:3" ht="15">
      <c r="B204" s="17"/>
      <c r="C204" s="17"/>
    </row>
    <row r="205" spans="2:6" ht="15">
      <c r="B205" s="18"/>
      <c r="C205" s="18"/>
      <c r="D205" s="21"/>
      <c r="E205" s="21"/>
      <c r="F205" s="21"/>
    </row>
    <row r="208" spans="2:3" ht="15">
      <c r="B208" s="17"/>
      <c r="C208" s="17"/>
    </row>
    <row r="209" spans="2:6" ht="15">
      <c r="B209" s="18"/>
      <c r="C209" s="18"/>
      <c r="D209" s="21"/>
      <c r="E209" s="21"/>
      <c r="F209" s="21"/>
    </row>
    <row r="212" spans="2:3" ht="15">
      <c r="B212" s="17"/>
      <c r="C212" s="17"/>
    </row>
    <row r="213" spans="2:6" ht="15">
      <c r="B213" s="18"/>
      <c r="C213" s="18"/>
      <c r="D213" s="21"/>
      <c r="E213" s="21"/>
      <c r="F213" s="21"/>
    </row>
    <row r="216" spans="2:3" ht="15">
      <c r="B216" s="17"/>
      <c r="C216" s="17"/>
    </row>
    <row r="217" spans="2:6" ht="15">
      <c r="B217" s="18"/>
      <c r="C217" s="18"/>
      <c r="D217" s="21"/>
      <c r="E217" s="21"/>
      <c r="F217" s="21"/>
    </row>
    <row r="220" spans="2:3" ht="15">
      <c r="B220" s="17"/>
      <c r="C220" s="17"/>
    </row>
    <row r="221" spans="2:6" ht="15">
      <c r="B221" s="18"/>
      <c r="C221" s="18"/>
      <c r="D221" s="21"/>
      <c r="E221" s="21"/>
      <c r="F221" s="21"/>
    </row>
    <row r="224" spans="2:3" ht="15">
      <c r="B224" s="17"/>
      <c r="C224" s="17"/>
    </row>
    <row r="225" spans="2:6" ht="15">
      <c r="B225" s="18"/>
      <c r="C225" s="18"/>
      <c r="D225" s="21"/>
      <c r="E225" s="21"/>
      <c r="F225" s="21"/>
    </row>
    <row r="228" spans="2:3" ht="15">
      <c r="B228" s="17"/>
      <c r="C228" s="17"/>
    </row>
    <row r="229" spans="2:6" ht="15">
      <c r="B229" s="18"/>
      <c r="C229" s="18"/>
      <c r="D229" s="21"/>
      <c r="E229" s="21"/>
      <c r="F229" s="21"/>
    </row>
    <row r="232" spans="2:3" ht="15">
      <c r="B232" s="17"/>
      <c r="C232" s="17"/>
    </row>
    <row r="233" spans="2:6" ht="15">
      <c r="B233" s="18"/>
      <c r="C233" s="18"/>
      <c r="D233" s="21"/>
      <c r="E233" s="21"/>
      <c r="F233" s="21"/>
    </row>
    <row r="236" spans="2:3" ht="15">
      <c r="B236" s="17"/>
      <c r="C236" s="17"/>
    </row>
    <row r="237" spans="2:6" ht="15">
      <c r="B237" s="18"/>
      <c r="C237" s="18"/>
      <c r="D237" s="21"/>
      <c r="E237" s="21"/>
      <c r="F237" s="21"/>
    </row>
    <row r="240" spans="2:3" ht="15">
      <c r="B240" s="17"/>
      <c r="C240" s="17"/>
    </row>
    <row r="241" spans="2:6" ht="15">
      <c r="B241" s="18"/>
      <c r="C241" s="18"/>
      <c r="D241" s="21"/>
      <c r="E241" s="21"/>
      <c r="F241" s="21"/>
    </row>
    <row r="242" spans="2:6" ht="15">
      <c r="B242" s="18"/>
      <c r="C242" s="18"/>
      <c r="D242" s="21"/>
      <c r="E242" s="21"/>
      <c r="F242" s="21"/>
    </row>
    <row r="245" spans="2:3" ht="15">
      <c r="B245" s="51"/>
      <c r="C245" s="51"/>
    </row>
    <row r="248" spans="2:3" ht="15">
      <c r="B248" s="17"/>
      <c r="C248" s="17"/>
    </row>
    <row r="249" spans="2:6" ht="15">
      <c r="B249" s="18"/>
      <c r="C249" s="18"/>
      <c r="D249" s="21"/>
      <c r="E249" s="21"/>
      <c r="F249" s="21"/>
    </row>
    <row r="252" spans="2:3" ht="15">
      <c r="B252" s="17"/>
      <c r="C252" s="17"/>
    </row>
    <row r="253" spans="2:6" ht="15">
      <c r="B253" s="18"/>
      <c r="C253" s="18"/>
      <c r="D253" s="21"/>
      <c r="E253" s="21"/>
      <c r="F253" s="21"/>
    </row>
    <row r="256" spans="2:3" ht="15">
      <c r="B256" s="17"/>
      <c r="C256" s="17"/>
    </row>
    <row r="257" spans="2:6" ht="15">
      <c r="B257" s="18"/>
      <c r="C257" s="18"/>
      <c r="D257" s="21"/>
      <c r="E257" s="21"/>
      <c r="F257" s="21"/>
    </row>
    <row r="260" spans="2:3" ht="15">
      <c r="B260" s="17"/>
      <c r="C260" s="17"/>
    </row>
    <row r="261" spans="2:6" ht="15">
      <c r="B261" s="18"/>
      <c r="C261" s="18"/>
      <c r="D261" s="21"/>
      <c r="E261" s="21"/>
      <c r="F261" s="21"/>
    </row>
    <row r="264" spans="2:3" ht="15">
      <c r="B264" s="17"/>
      <c r="C264" s="17"/>
    </row>
    <row r="265" spans="2:6" ht="15">
      <c r="B265" s="18"/>
      <c r="C265" s="18"/>
      <c r="D265" s="21"/>
      <c r="E265" s="21"/>
      <c r="F265" s="21"/>
    </row>
    <row r="268" spans="2:3" ht="15">
      <c r="B268" s="17"/>
      <c r="C268" s="17"/>
    </row>
    <row r="269" spans="2:6" ht="15">
      <c r="B269" s="18"/>
      <c r="C269" s="18"/>
      <c r="D269" s="21"/>
      <c r="E269" s="21"/>
      <c r="F269" s="21"/>
    </row>
    <row r="272" spans="2:3" ht="15">
      <c r="B272" s="17"/>
      <c r="C272" s="17"/>
    </row>
    <row r="273" spans="2:6" ht="15">
      <c r="B273" s="18"/>
      <c r="C273" s="18"/>
      <c r="D273" s="21"/>
      <c r="E273" s="21"/>
      <c r="F273" s="21"/>
    </row>
    <row r="276" spans="2:3" ht="15">
      <c r="B276" s="17"/>
      <c r="C276" s="17"/>
    </row>
    <row r="277" spans="2:6" ht="15">
      <c r="B277" s="18"/>
      <c r="C277" s="18"/>
      <c r="D277" s="21"/>
      <c r="E277" s="21"/>
      <c r="F277" s="21"/>
    </row>
    <row r="280" spans="2:3" ht="15">
      <c r="B280" s="17"/>
      <c r="C280" s="17"/>
    </row>
    <row r="281" spans="2:6" ht="15">
      <c r="B281" s="18"/>
      <c r="C281" s="18"/>
      <c r="D281" s="21"/>
      <c r="E281" s="21"/>
      <c r="F281" s="21"/>
    </row>
    <row r="282" spans="2:6" ht="15">
      <c r="B282" s="18"/>
      <c r="C282" s="18"/>
      <c r="D282" s="21"/>
      <c r="E282" s="21"/>
      <c r="F282" s="21"/>
    </row>
    <row r="285" spans="2:3" ht="15">
      <c r="B285" s="17"/>
      <c r="C285" s="17"/>
    </row>
    <row r="286" spans="2:6" ht="15">
      <c r="B286" s="18"/>
      <c r="C286" s="18"/>
      <c r="D286" s="21"/>
      <c r="E286" s="21"/>
      <c r="F286" s="21"/>
    </row>
    <row r="287" spans="2:6" ht="15">
      <c r="B287" s="18"/>
      <c r="C287" s="18"/>
      <c r="D287" s="21"/>
      <c r="E287" s="21"/>
      <c r="F287" s="21"/>
    </row>
    <row r="290" spans="2:3" ht="15">
      <c r="B290" s="17"/>
      <c r="C290" s="17"/>
    </row>
    <row r="291" spans="2:6" ht="15">
      <c r="B291" s="18"/>
      <c r="C291" s="18"/>
      <c r="D291" s="21"/>
      <c r="E291" s="21"/>
      <c r="F291" s="21"/>
    </row>
    <row r="295" spans="2:3" ht="15">
      <c r="B295" s="51"/>
      <c r="C295" s="51"/>
    </row>
    <row r="298" spans="2:3" ht="15">
      <c r="B298" s="17"/>
      <c r="C298" s="17"/>
    </row>
    <row r="299" spans="2:6" ht="15">
      <c r="B299" s="18"/>
      <c r="C299" s="18"/>
      <c r="D299" s="21"/>
      <c r="E299" s="21"/>
      <c r="F299" s="21"/>
    </row>
    <row r="300" spans="2:6" ht="15">
      <c r="B300" s="18"/>
      <c r="C300" s="18"/>
      <c r="D300" s="21"/>
      <c r="E300" s="21"/>
      <c r="F300" s="21"/>
    </row>
    <row r="301" spans="2:6" ht="15">
      <c r="B301" s="18"/>
      <c r="C301" s="18"/>
      <c r="D301" s="21"/>
      <c r="E301" s="21"/>
      <c r="F301" s="21"/>
    </row>
    <row r="302" spans="2:6" ht="15">
      <c r="B302" s="18"/>
      <c r="C302" s="18"/>
      <c r="D302" s="21"/>
      <c r="E302" s="21"/>
      <c r="F302" s="21"/>
    </row>
    <row r="303" spans="2:6" ht="15">
      <c r="B303" s="18"/>
      <c r="C303" s="18"/>
      <c r="D303" s="21"/>
      <c r="E303" s="21"/>
      <c r="F303" s="21"/>
    </row>
    <row r="304" spans="2:6" ht="15">
      <c r="B304" s="18"/>
      <c r="C304" s="18"/>
      <c r="D304" s="21"/>
      <c r="E304" s="21"/>
      <c r="F304" s="21"/>
    </row>
    <row r="305" spans="2:6" ht="15">
      <c r="B305" s="18"/>
      <c r="C305" s="18"/>
      <c r="D305" s="21"/>
      <c r="E305" s="21"/>
      <c r="F305" s="21"/>
    </row>
    <row r="306" spans="2:6" ht="15">
      <c r="B306" s="18"/>
      <c r="C306" s="18"/>
      <c r="D306" s="21"/>
      <c r="E306" s="21"/>
      <c r="F306" s="21"/>
    </row>
    <row r="307" spans="2:6" ht="15">
      <c r="B307" s="18"/>
      <c r="C307" s="18"/>
      <c r="D307" s="21"/>
      <c r="E307" s="21"/>
      <c r="F307" s="21"/>
    </row>
    <row r="310" spans="2:3" ht="15">
      <c r="B310" s="17"/>
      <c r="C310" s="17"/>
    </row>
    <row r="311" spans="2:6" ht="15">
      <c r="B311" s="18"/>
      <c r="C311" s="18"/>
      <c r="D311" s="21"/>
      <c r="E311" s="21"/>
      <c r="F311" s="21"/>
    </row>
    <row r="312" spans="2:6" ht="15">
      <c r="B312" s="18"/>
      <c r="C312" s="18"/>
      <c r="D312" s="21"/>
      <c r="E312" s="21"/>
      <c r="F312" s="21"/>
    </row>
    <row r="315" spans="2:3" ht="15">
      <c r="B315" s="17"/>
      <c r="C315" s="17"/>
    </row>
    <row r="316" spans="2:6" ht="15">
      <c r="B316" s="18"/>
      <c r="C316" s="18"/>
      <c r="D316" s="21"/>
      <c r="E316" s="21"/>
      <c r="F316" s="21"/>
    </row>
    <row r="319" spans="2:3" ht="15">
      <c r="B319" s="17"/>
      <c r="C319" s="17"/>
    </row>
    <row r="320" spans="2:6" ht="15">
      <c r="B320" s="18"/>
      <c r="C320" s="18"/>
      <c r="D320" s="21"/>
      <c r="E320" s="21"/>
      <c r="F320" s="21"/>
    </row>
  </sheetData>
  <sheetProtection/>
  <printOptions/>
  <pageMargins left="0.45" right="0.2" top="0.7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0"/>
  <sheetViews>
    <sheetView zoomScalePageLayoutView="0" workbookViewId="0" topLeftCell="A1">
      <selection activeCell="D2" sqref="D2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41" customWidth="1"/>
    <col min="5" max="5" width="17.57421875" style="20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4" ht="19.5" customHeight="1">
      <c r="B1" s="7" t="s">
        <v>193</v>
      </c>
      <c r="C1" s="7"/>
      <c r="D1" s="19"/>
    </row>
    <row r="2" spans="2:3" ht="12.75" customHeight="1">
      <c r="B2" s="6"/>
      <c r="C2" s="6"/>
    </row>
    <row r="3" spans="2:3" ht="15">
      <c r="B3" s="10" t="str">
        <f>'Ultra Short Mtg'!B3</f>
        <v>Holdings Report (Unaudited)  As of 07/31/18</v>
      </c>
      <c r="C3" s="10"/>
    </row>
    <row r="5" spans="4:6" ht="15">
      <c r="D5" s="42" t="s">
        <v>295</v>
      </c>
      <c r="E5" s="43" t="s">
        <v>3</v>
      </c>
      <c r="F5" s="12"/>
    </row>
    <row r="7" spans="1:5" ht="15">
      <c r="A7" s="28" t="s">
        <v>194</v>
      </c>
      <c r="B7" s="8"/>
      <c r="C7" s="8"/>
      <c r="D7" s="30"/>
      <c r="E7" s="30"/>
    </row>
    <row r="8" spans="1:5" s="19" customFormat="1" ht="15">
      <c r="A8" s="17"/>
      <c r="B8" s="32" t="s">
        <v>296</v>
      </c>
      <c r="C8" s="27" t="s">
        <v>297</v>
      </c>
      <c r="D8" s="75">
        <v>15753</v>
      </c>
      <c r="E8" s="75">
        <v>1745274.87</v>
      </c>
    </row>
    <row r="9" spans="1:5" s="19" customFormat="1" ht="15">
      <c r="A9" s="17"/>
      <c r="B9" s="32"/>
      <c r="C9" s="27"/>
      <c r="D9" s="46"/>
      <c r="E9" s="46"/>
    </row>
    <row r="10" spans="2:5" ht="15">
      <c r="B10" s="33"/>
      <c r="C10" s="9"/>
      <c r="D10" s="25"/>
      <c r="E10" s="25"/>
    </row>
    <row r="11" spans="1:5" ht="15">
      <c r="A11" s="8" t="s">
        <v>206</v>
      </c>
      <c r="B11" s="33"/>
      <c r="C11" s="9"/>
      <c r="D11" s="25"/>
      <c r="E11" s="25"/>
    </row>
    <row r="12" spans="1:7" s="19" customFormat="1" ht="15">
      <c r="A12" s="17"/>
      <c r="B12" s="27" t="s">
        <v>301</v>
      </c>
      <c r="C12" s="27" t="s">
        <v>302</v>
      </c>
      <c r="D12" s="75">
        <v>1510</v>
      </c>
      <c r="E12" s="75">
        <v>1853102.2</v>
      </c>
      <c r="F12" s="21"/>
      <c r="G12" s="21"/>
    </row>
    <row r="13" spans="1:7" s="19" customFormat="1" ht="15">
      <c r="A13" s="17"/>
      <c r="B13" s="35" t="s">
        <v>322</v>
      </c>
      <c r="C13" s="27" t="s">
        <v>323</v>
      </c>
      <c r="D13" s="75">
        <v>9500</v>
      </c>
      <c r="E13" s="75">
        <v>1639510</v>
      </c>
      <c r="F13" s="21"/>
      <c r="G13" s="21"/>
    </row>
    <row r="14" spans="1:7" s="19" customFormat="1" ht="15">
      <c r="A14" s="17"/>
      <c r="B14" s="31"/>
      <c r="C14" s="18"/>
      <c r="D14" s="46"/>
      <c r="E14" s="46"/>
      <c r="F14" s="21"/>
      <c r="G14" s="21"/>
    </row>
    <row r="15" spans="2:5" ht="15">
      <c r="B15" s="33"/>
      <c r="C15" s="9"/>
      <c r="D15" s="25"/>
      <c r="E15" s="25"/>
    </row>
    <row r="16" spans="1:5" ht="15">
      <c r="A16" s="8" t="s">
        <v>218</v>
      </c>
      <c r="B16" s="33"/>
      <c r="C16" s="9"/>
      <c r="D16" s="25"/>
      <c r="E16" s="25"/>
    </row>
    <row r="17" spans="1:7" s="19" customFormat="1" ht="15">
      <c r="A17" s="17"/>
      <c r="B17" s="35">
        <v>86516101</v>
      </c>
      <c r="C17" s="27" t="s">
        <v>381</v>
      </c>
      <c r="D17" s="75">
        <v>3000</v>
      </c>
      <c r="E17" s="75">
        <v>225090</v>
      </c>
      <c r="F17" s="21"/>
      <c r="G17" s="21"/>
    </row>
    <row r="18" spans="1:7" s="19" customFormat="1" ht="15">
      <c r="A18" s="17"/>
      <c r="B18" s="32">
        <v>143658300</v>
      </c>
      <c r="C18" s="32" t="s">
        <v>309</v>
      </c>
      <c r="D18" s="75">
        <v>8396</v>
      </c>
      <c r="E18" s="75">
        <v>497379.04</v>
      </c>
      <c r="F18" s="21"/>
      <c r="G18" s="21"/>
    </row>
    <row r="19" spans="1:7" s="19" customFormat="1" ht="15">
      <c r="A19" s="17"/>
      <c r="B19" s="32">
        <v>256677105</v>
      </c>
      <c r="C19" s="32" t="s">
        <v>350</v>
      </c>
      <c r="D19" s="75">
        <v>1000</v>
      </c>
      <c r="E19" s="75">
        <v>98150</v>
      </c>
      <c r="F19" s="21"/>
      <c r="G19" s="21"/>
    </row>
    <row r="20" spans="1:7" s="19" customFormat="1" ht="15">
      <c r="A20" s="17"/>
      <c r="B20" s="32">
        <v>437076102</v>
      </c>
      <c r="C20" s="32" t="s">
        <v>310</v>
      </c>
      <c r="D20" s="75">
        <v>5176</v>
      </c>
      <c r="E20" s="75">
        <v>1022363.52</v>
      </c>
      <c r="F20" s="21"/>
      <c r="G20" s="21"/>
    </row>
    <row r="21" spans="1:7" s="19" customFormat="1" ht="15">
      <c r="A21" s="17"/>
      <c r="B21" s="35">
        <v>517834107</v>
      </c>
      <c r="C21" s="27" t="s">
        <v>382</v>
      </c>
      <c r="D21" s="75">
        <v>8000</v>
      </c>
      <c r="E21" s="75">
        <v>575200</v>
      </c>
      <c r="F21" s="21"/>
      <c r="G21" s="21"/>
    </row>
    <row r="22" spans="1:5" s="19" customFormat="1" ht="15">
      <c r="A22" s="17"/>
      <c r="B22" s="32">
        <v>548661107</v>
      </c>
      <c r="C22" s="32" t="s">
        <v>311</v>
      </c>
      <c r="D22" s="75">
        <v>9576</v>
      </c>
      <c r="E22" s="75">
        <v>951279.84</v>
      </c>
    </row>
    <row r="23" spans="1:5" s="19" customFormat="1" ht="15">
      <c r="A23" s="17"/>
      <c r="B23" s="35">
        <v>931427108</v>
      </c>
      <c r="C23" s="27" t="s">
        <v>338</v>
      </c>
      <c r="D23" s="75">
        <v>18000</v>
      </c>
      <c r="E23" s="75">
        <v>1217160</v>
      </c>
    </row>
    <row r="24" spans="1:5" s="19" customFormat="1" ht="15">
      <c r="A24" s="17"/>
      <c r="B24" s="27" t="s">
        <v>326</v>
      </c>
      <c r="C24" s="27" t="s">
        <v>327</v>
      </c>
      <c r="D24" s="75">
        <v>14000</v>
      </c>
      <c r="E24" s="75">
        <v>530740</v>
      </c>
    </row>
    <row r="25" spans="2:12" ht="15">
      <c r="B25" s="33"/>
      <c r="C25" s="9"/>
      <c r="D25" s="25"/>
      <c r="E25" s="25"/>
      <c r="L25" s="16"/>
    </row>
    <row r="26" spans="2:7" ht="15">
      <c r="B26" s="33"/>
      <c r="C26" s="9"/>
      <c r="D26" s="25"/>
      <c r="E26" s="25"/>
      <c r="F26" s="11"/>
      <c r="G26" s="11"/>
    </row>
    <row r="27" spans="1:5" ht="15">
      <c r="A27" s="8" t="s">
        <v>221</v>
      </c>
      <c r="B27" s="33"/>
      <c r="C27" s="9"/>
      <c r="D27" s="25"/>
      <c r="E27" s="25"/>
    </row>
    <row r="28" spans="1:5" s="19" customFormat="1" ht="15">
      <c r="A28" s="17"/>
      <c r="B28" s="35">
        <v>31162100</v>
      </c>
      <c r="C28" s="27" t="s">
        <v>303</v>
      </c>
      <c r="D28" s="75">
        <v>6570</v>
      </c>
      <c r="E28" s="75">
        <v>1291333.5</v>
      </c>
    </row>
    <row r="29" spans="1:5" s="19" customFormat="1" ht="15">
      <c r="A29" s="17"/>
      <c r="B29" s="48">
        <v>110122108</v>
      </c>
      <c r="C29" s="27" t="s">
        <v>329</v>
      </c>
      <c r="D29" s="75">
        <v>9700</v>
      </c>
      <c r="E29" s="75">
        <v>569875</v>
      </c>
    </row>
    <row r="30" spans="1:5" s="19" customFormat="1" ht="15">
      <c r="A30" s="17"/>
      <c r="B30" s="35">
        <v>518439104</v>
      </c>
      <c r="C30" s="27" t="s">
        <v>356</v>
      </c>
      <c r="D30" s="75">
        <v>1500</v>
      </c>
      <c r="E30" s="75">
        <v>202410</v>
      </c>
    </row>
    <row r="31" spans="1:7" s="19" customFormat="1" ht="15">
      <c r="A31" s="17"/>
      <c r="B31" s="35">
        <v>532457108</v>
      </c>
      <c r="C31" s="35" t="s">
        <v>330</v>
      </c>
      <c r="D31" s="75">
        <v>16400</v>
      </c>
      <c r="E31" s="75">
        <v>1620484</v>
      </c>
      <c r="F31" s="21"/>
      <c r="G31" s="21"/>
    </row>
    <row r="32" spans="1:7" s="19" customFormat="1" ht="15">
      <c r="A32" s="17"/>
      <c r="B32" s="35">
        <v>713448108</v>
      </c>
      <c r="C32" s="27" t="s">
        <v>294</v>
      </c>
      <c r="D32" s="75">
        <v>9154</v>
      </c>
      <c r="E32" s="75">
        <v>1052710</v>
      </c>
      <c r="F32" s="21"/>
      <c r="G32" s="21"/>
    </row>
    <row r="33" spans="1:5" s="19" customFormat="1" ht="15">
      <c r="A33" s="17"/>
      <c r="B33" s="32" t="s">
        <v>312</v>
      </c>
      <c r="C33" s="32" t="s">
        <v>313</v>
      </c>
      <c r="D33" s="75">
        <v>15000</v>
      </c>
      <c r="E33" s="75">
        <v>1383450</v>
      </c>
    </row>
    <row r="34" spans="1:5" s="19" customFormat="1" ht="15">
      <c r="A34" s="17"/>
      <c r="B34" s="32" t="s">
        <v>347</v>
      </c>
      <c r="C34" s="32" t="s">
        <v>348</v>
      </c>
      <c r="D34" s="75">
        <v>3000</v>
      </c>
      <c r="E34" s="75">
        <v>601320</v>
      </c>
    </row>
    <row r="35" spans="1:5" s="19" customFormat="1" ht="15">
      <c r="A35" s="17"/>
      <c r="B35" s="35" t="s">
        <v>298</v>
      </c>
      <c r="C35" s="27" t="s">
        <v>299</v>
      </c>
      <c r="D35" s="75">
        <v>7192</v>
      </c>
      <c r="E35" s="75">
        <v>1821158.24</v>
      </c>
    </row>
    <row r="36" spans="2:5" ht="15">
      <c r="B36" s="34"/>
      <c r="C36" s="22"/>
      <c r="D36" s="47"/>
      <c r="E36" s="47"/>
    </row>
    <row r="37" spans="2:7" ht="15">
      <c r="B37" s="33"/>
      <c r="C37" s="9"/>
      <c r="D37" s="25"/>
      <c r="E37" s="25"/>
      <c r="F37" s="11"/>
      <c r="G37" s="11"/>
    </row>
    <row r="38" spans="1:5" s="15" customFormat="1" ht="15">
      <c r="A38" s="8" t="s">
        <v>236</v>
      </c>
      <c r="B38" s="33"/>
      <c r="C38" s="9"/>
      <c r="D38" s="25"/>
      <c r="E38" s="25"/>
    </row>
    <row r="39" spans="1:5" s="15" customFormat="1" ht="15">
      <c r="A39" s="8"/>
      <c r="B39" s="35" t="s">
        <v>357</v>
      </c>
      <c r="C39" s="27" t="s">
        <v>358</v>
      </c>
      <c r="D39" s="75">
        <v>10000</v>
      </c>
      <c r="E39" s="75">
        <v>721700</v>
      </c>
    </row>
    <row r="40" spans="1:7" s="19" customFormat="1" ht="15">
      <c r="A40" s="17"/>
      <c r="B40" s="35" t="s">
        <v>351</v>
      </c>
      <c r="C40" s="27" t="s">
        <v>352</v>
      </c>
      <c r="D40" s="75">
        <v>1500</v>
      </c>
      <c r="E40" s="75">
        <v>193410</v>
      </c>
      <c r="F40" s="21"/>
      <c r="G40" s="21"/>
    </row>
    <row r="41" spans="1:7" s="19" customFormat="1" ht="15">
      <c r="A41" s="17"/>
      <c r="B41" s="35" t="s">
        <v>324</v>
      </c>
      <c r="C41" s="27" t="s">
        <v>325</v>
      </c>
      <c r="D41" s="75">
        <v>15257</v>
      </c>
      <c r="E41" s="75">
        <v>1805665.95</v>
      </c>
      <c r="F41" s="21"/>
      <c r="G41" s="21"/>
    </row>
    <row r="42" spans="2:7" ht="15">
      <c r="B42" s="33"/>
      <c r="C42" s="9"/>
      <c r="D42" s="25"/>
      <c r="E42" s="25"/>
      <c r="F42" s="11"/>
      <c r="G42" s="11"/>
    </row>
    <row r="43" spans="2:7" ht="15">
      <c r="B43" s="33"/>
      <c r="C43" s="9"/>
      <c r="D43" s="25"/>
      <c r="E43" s="25"/>
      <c r="F43" s="11"/>
      <c r="G43" s="11"/>
    </row>
    <row r="44" spans="1:5" ht="15">
      <c r="A44" s="8" t="s">
        <v>241</v>
      </c>
      <c r="B44" s="33"/>
      <c r="C44" s="9"/>
      <c r="D44" s="25"/>
      <c r="E44" s="25"/>
    </row>
    <row r="45" spans="1:7" s="19" customFormat="1" ht="15">
      <c r="A45" s="17"/>
      <c r="B45" s="32">
        <v>1055102</v>
      </c>
      <c r="C45" s="39" t="s">
        <v>314</v>
      </c>
      <c r="D45" s="75">
        <v>35950</v>
      </c>
      <c r="E45" s="75">
        <v>1673113</v>
      </c>
      <c r="F45" s="21"/>
      <c r="G45" s="21"/>
    </row>
    <row r="46" spans="1:5" s="19" customFormat="1" ht="15">
      <c r="A46" s="17"/>
      <c r="B46" s="32">
        <v>254709108</v>
      </c>
      <c r="C46" s="39" t="s">
        <v>315</v>
      </c>
      <c r="D46" s="75">
        <v>12942</v>
      </c>
      <c r="E46" s="75">
        <v>924188.22</v>
      </c>
    </row>
    <row r="47" spans="1:5" s="19" customFormat="1" ht="15">
      <c r="A47" s="17"/>
      <c r="B47" s="32">
        <v>693475105</v>
      </c>
      <c r="C47" s="39" t="s">
        <v>336</v>
      </c>
      <c r="D47" s="75">
        <v>6500</v>
      </c>
      <c r="E47" s="75">
        <v>941395</v>
      </c>
    </row>
    <row r="48" spans="1:5" s="19" customFormat="1" ht="15">
      <c r="A48" s="17"/>
      <c r="B48" s="35">
        <v>743315103</v>
      </c>
      <c r="C48" s="35" t="s">
        <v>331</v>
      </c>
      <c r="D48" s="75">
        <v>24000</v>
      </c>
      <c r="E48" s="75">
        <v>1440240</v>
      </c>
    </row>
    <row r="49" spans="1:5" s="19" customFormat="1" ht="15">
      <c r="A49" s="17"/>
      <c r="B49" s="32">
        <v>744320102</v>
      </c>
      <c r="C49" s="39" t="s">
        <v>316</v>
      </c>
      <c r="D49" s="75">
        <v>2188</v>
      </c>
      <c r="E49" s="75">
        <v>220791.08</v>
      </c>
    </row>
    <row r="50" spans="1:5" s="19" customFormat="1" ht="15">
      <c r="A50" s="17"/>
      <c r="B50" s="32">
        <v>828806109</v>
      </c>
      <c r="C50" s="39" t="s">
        <v>317</v>
      </c>
      <c r="D50" s="75">
        <v>6137</v>
      </c>
      <c r="E50" s="75">
        <v>1081400.77</v>
      </c>
    </row>
    <row r="51" spans="1:5" s="19" customFormat="1" ht="15">
      <c r="A51" s="17"/>
      <c r="B51" s="27" t="s">
        <v>353</v>
      </c>
      <c r="C51" s="27" t="s">
        <v>354</v>
      </c>
      <c r="D51" s="75">
        <v>3500</v>
      </c>
      <c r="E51" s="75">
        <v>606725</v>
      </c>
    </row>
    <row r="52" spans="1:5" s="19" customFormat="1" ht="15">
      <c r="A52" s="17"/>
      <c r="B52" s="27" t="s">
        <v>339</v>
      </c>
      <c r="C52" s="27" t="s">
        <v>340</v>
      </c>
      <c r="D52" s="75">
        <v>5000</v>
      </c>
      <c r="E52" s="75">
        <v>990000</v>
      </c>
    </row>
    <row r="53" spans="2:5" ht="15">
      <c r="B53" s="31"/>
      <c r="C53" s="18"/>
      <c r="D53" s="25"/>
      <c r="E53" s="25"/>
    </row>
    <row r="54" spans="2:5" ht="15">
      <c r="B54" s="33"/>
      <c r="C54" s="9"/>
      <c r="D54" s="25"/>
      <c r="E54" s="25"/>
    </row>
    <row r="55" spans="1:7" s="13" customFormat="1" ht="15">
      <c r="A55" s="8" t="s">
        <v>293</v>
      </c>
      <c r="B55" s="33"/>
      <c r="C55" s="9"/>
      <c r="D55" s="25"/>
      <c r="E55" s="25"/>
      <c r="F55" s="14"/>
      <c r="G55" s="14"/>
    </row>
    <row r="56" spans="1:7" s="13" customFormat="1" ht="15">
      <c r="A56" s="8"/>
      <c r="B56" s="83">
        <v>97023105</v>
      </c>
      <c r="C56" s="84" t="s">
        <v>383</v>
      </c>
      <c r="D56" s="75">
        <v>3000</v>
      </c>
      <c r="E56" s="75">
        <v>1068900</v>
      </c>
      <c r="F56" s="14"/>
      <c r="G56" s="14"/>
    </row>
    <row r="57" spans="1:7" s="13" customFormat="1" ht="15">
      <c r="A57" s="8"/>
      <c r="B57" s="32">
        <v>149123101</v>
      </c>
      <c r="C57" s="39" t="s">
        <v>337</v>
      </c>
      <c r="D57" s="75">
        <v>3500</v>
      </c>
      <c r="E57" s="75">
        <v>503300</v>
      </c>
      <c r="F57" s="14"/>
      <c r="G57" s="14"/>
    </row>
    <row r="58" spans="1:7" s="13" customFormat="1" ht="15">
      <c r="A58" s="8"/>
      <c r="B58" s="32">
        <v>231021106</v>
      </c>
      <c r="C58" s="39" t="s">
        <v>318</v>
      </c>
      <c r="D58" s="75">
        <v>10000</v>
      </c>
      <c r="E58" s="75">
        <v>1428100</v>
      </c>
      <c r="F58" s="14"/>
      <c r="G58" s="14"/>
    </row>
    <row r="59" spans="1:5" s="19" customFormat="1" ht="15">
      <c r="A59" s="17"/>
      <c r="B59" s="35">
        <v>438516106</v>
      </c>
      <c r="C59" s="35" t="s">
        <v>365</v>
      </c>
      <c r="D59" s="75">
        <v>5500</v>
      </c>
      <c r="E59" s="75">
        <v>878075</v>
      </c>
    </row>
    <row r="60" spans="1:5" s="19" customFormat="1" ht="15">
      <c r="A60" s="17"/>
      <c r="B60" s="32" t="s">
        <v>319</v>
      </c>
      <c r="C60" s="39" t="s">
        <v>320</v>
      </c>
      <c r="D60" s="75">
        <v>7689</v>
      </c>
      <c r="E60" s="75">
        <v>757443.39</v>
      </c>
    </row>
    <row r="61" spans="1:5" s="13" customFormat="1" ht="15">
      <c r="A61" s="8"/>
      <c r="B61" s="33"/>
      <c r="C61" s="9"/>
      <c r="D61" s="25"/>
      <c r="E61" s="25"/>
    </row>
    <row r="62" spans="2:5" ht="15">
      <c r="B62" s="33"/>
      <c r="C62" s="9"/>
      <c r="D62" s="25"/>
      <c r="E62" s="25"/>
    </row>
    <row r="63" spans="1:5" s="15" customFormat="1" ht="15">
      <c r="A63" s="8" t="s">
        <v>49</v>
      </c>
      <c r="B63" s="33"/>
      <c r="C63" s="9"/>
      <c r="D63" s="25"/>
      <c r="E63" s="25"/>
    </row>
    <row r="64" spans="1:7" s="19" customFormat="1" ht="15">
      <c r="A64" s="17"/>
      <c r="B64" s="32">
        <v>665279873</v>
      </c>
      <c r="C64" s="32" t="s">
        <v>308</v>
      </c>
      <c r="D64" s="75">
        <v>1679708.8</v>
      </c>
      <c r="E64" s="75">
        <v>1679708.8</v>
      </c>
      <c r="F64" s="21"/>
      <c r="G64" s="21"/>
    </row>
    <row r="65" spans="2:7" ht="15">
      <c r="B65" s="33"/>
      <c r="C65" s="9"/>
      <c r="D65" s="25"/>
      <c r="E65" s="25"/>
      <c r="F65" s="11"/>
      <c r="G65" s="11"/>
    </row>
    <row r="66" spans="2:5" ht="15">
      <c r="B66" s="33"/>
      <c r="C66" s="9"/>
      <c r="D66" s="25"/>
      <c r="E66" s="25"/>
    </row>
    <row r="67" spans="1:5" ht="15">
      <c r="A67" s="8" t="s">
        <v>267</v>
      </c>
      <c r="B67" s="33"/>
      <c r="C67" s="9"/>
      <c r="D67" s="25"/>
      <c r="E67" s="25"/>
    </row>
    <row r="68" spans="2:5" ht="15">
      <c r="B68" s="35">
        <v>458140100</v>
      </c>
      <c r="C68" s="27" t="s">
        <v>359</v>
      </c>
      <c r="D68" s="75">
        <v>6500</v>
      </c>
      <c r="E68" s="75">
        <v>312650</v>
      </c>
    </row>
    <row r="69" spans="2:5" ht="15">
      <c r="B69" s="35">
        <v>461202103</v>
      </c>
      <c r="C69" s="27" t="s">
        <v>332</v>
      </c>
      <c r="D69" s="75">
        <v>6250</v>
      </c>
      <c r="E69" s="75">
        <v>1276500</v>
      </c>
    </row>
    <row r="70" spans="2:5" ht="15">
      <c r="B70" s="35">
        <v>482480100</v>
      </c>
      <c r="C70" s="27" t="s">
        <v>384</v>
      </c>
      <c r="D70" s="75">
        <v>5000</v>
      </c>
      <c r="E70" s="75">
        <v>587100</v>
      </c>
    </row>
    <row r="71" spans="2:5" ht="15">
      <c r="B71" s="35">
        <v>594918104</v>
      </c>
      <c r="C71" s="27" t="s">
        <v>343</v>
      </c>
      <c r="D71" s="75">
        <v>18200</v>
      </c>
      <c r="E71" s="75">
        <v>1930656</v>
      </c>
    </row>
    <row r="72" spans="2:5" ht="15">
      <c r="B72" s="35">
        <v>958102105</v>
      </c>
      <c r="C72" s="27" t="s">
        <v>333</v>
      </c>
      <c r="D72" s="75">
        <v>13000</v>
      </c>
      <c r="E72" s="75">
        <v>911950</v>
      </c>
    </row>
    <row r="73" spans="1:6" s="19" customFormat="1" ht="15">
      <c r="A73" s="17"/>
      <c r="B73" s="35" t="s">
        <v>360</v>
      </c>
      <c r="C73" s="27" t="s">
        <v>361</v>
      </c>
      <c r="D73" s="75">
        <v>7000</v>
      </c>
      <c r="E73" s="75">
        <v>1552390</v>
      </c>
      <c r="F73" s="24"/>
    </row>
    <row r="74" spans="2:5" ht="15">
      <c r="B74" s="33"/>
      <c r="C74" s="9"/>
      <c r="D74" s="25"/>
      <c r="E74" s="25"/>
    </row>
    <row r="75" spans="2:7" ht="15">
      <c r="B75" s="33"/>
      <c r="C75" s="9"/>
      <c r="D75" s="25"/>
      <c r="E75" s="25"/>
      <c r="F75" s="11"/>
      <c r="G75" s="11"/>
    </row>
    <row r="76" spans="1:5" ht="15">
      <c r="A76" s="8" t="s">
        <v>300</v>
      </c>
      <c r="B76" s="33"/>
      <c r="C76" s="9"/>
      <c r="D76" s="25"/>
      <c r="E76" s="25"/>
    </row>
    <row r="77" spans="1:5" s="19" customFormat="1" ht="15">
      <c r="A77" s="17"/>
      <c r="B77" s="32">
        <v>25537101</v>
      </c>
      <c r="C77" s="32" t="s">
        <v>328</v>
      </c>
      <c r="D77" s="75">
        <v>3000</v>
      </c>
      <c r="E77" s="75">
        <v>213420</v>
      </c>
    </row>
    <row r="78" spans="1:5" s="19" customFormat="1" ht="15">
      <c r="A78" s="17"/>
      <c r="B78" s="32">
        <v>281020107</v>
      </c>
      <c r="C78" s="32" t="s">
        <v>321</v>
      </c>
      <c r="D78" s="75">
        <v>11762</v>
      </c>
      <c r="E78" s="75">
        <v>783702.06</v>
      </c>
    </row>
    <row r="79" spans="2:5" ht="15">
      <c r="B79" s="9"/>
      <c r="C79" s="9"/>
      <c r="D79" s="40"/>
      <c r="E79" s="40"/>
    </row>
    <row r="80" spans="2:5" ht="15">
      <c r="B80" s="9"/>
      <c r="C80" s="9"/>
      <c r="D80" s="40">
        <v>0</v>
      </c>
      <c r="E80" s="40">
        <v>0</v>
      </c>
    </row>
    <row r="81" spans="2:5" ht="15">
      <c r="B81" s="9"/>
      <c r="C81" s="9"/>
      <c r="D81" s="40"/>
      <c r="E81" s="40"/>
    </row>
    <row r="82" spans="2:7" ht="15">
      <c r="B82" s="9"/>
      <c r="C82" s="9"/>
      <c r="D82" s="44"/>
      <c r="E82" s="21"/>
      <c r="F82" s="11"/>
      <c r="G82" s="11"/>
    </row>
    <row r="83" spans="2:5" ht="15">
      <c r="B83" s="9"/>
      <c r="C83" s="9"/>
      <c r="D83" s="44"/>
      <c r="E83" s="21"/>
    </row>
    <row r="84" spans="2:5" ht="15">
      <c r="B84" s="9"/>
      <c r="C84" s="9"/>
      <c r="D84" s="44"/>
      <c r="E84" s="21"/>
    </row>
    <row r="85" spans="2:5" ht="15">
      <c r="B85" s="9"/>
      <c r="C85" s="9"/>
      <c r="D85" s="44"/>
      <c r="E85" s="21"/>
    </row>
    <row r="86" spans="1:7" s="13" customFormat="1" ht="15">
      <c r="A86" s="8"/>
      <c r="B86" s="9"/>
      <c r="C86" s="9"/>
      <c r="D86" s="44"/>
      <c r="E86" s="21"/>
      <c r="F86" s="14"/>
      <c r="G86" s="14"/>
    </row>
    <row r="87" spans="2:5" ht="15">
      <c r="B87" s="9"/>
      <c r="C87" s="9"/>
      <c r="D87" s="44"/>
      <c r="E87" s="21"/>
    </row>
    <row r="88" spans="2:5" ht="15">
      <c r="B88" s="9"/>
      <c r="C88" s="9"/>
      <c r="D88" s="44"/>
      <c r="E88" s="21"/>
    </row>
    <row r="89" spans="2:7" ht="15">
      <c r="B89" s="9"/>
      <c r="C89" s="9"/>
      <c r="D89" s="44"/>
      <c r="E89" s="21"/>
      <c r="F89" s="11"/>
      <c r="G89" s="11"/>
    </row>
    <row r="90" spans="1:5" s="13" customFormat="1" ht="15">
      <c r="A90" s="8"/>
      <c r="B90" s="9"/>
      <c r="C90" s="9"/>
      <c r="D90" s="44"/>
      <c r="E90" s="21"/>
    </row>
    <row r="91" spans="2:5" ht="15">
      <c r="B91" s="9"/>
      <c r="C91" s="9"/>
      <c r="D91" s="44"/>
      <c r="E91" s="21"/>
    </row>
    <row r="92" spans="2:5" ht="15">
      <c r="B92" s="9"/>
      <c r="C92" s="9"/>
      <c r="D92" s="44"/>
      <c r="E92" s="21"/>
    </row>
    <row r="93" spans="2:7" ht="15">
      <c r="B93" s="9"/>
      <c r="C93" s="9"/>
      <c r="D93" s="44"/>
      <c r="E93" s="21"/>
      <c r="F93" s="11"/>
      <c r="G93" s="11"/>
    </row>
    <row r="94" spans="2:7" ht="15">
      <c r="B94" s="9"/>
      <c r="C94" s="9"/>
      <c r="D94" s="44"/>
      <c r="E94" s="21"/>
      <c r="F94" s="11"/>
      <c r="G94" s="11"/>
    </row>
    <row r="95" spans="2:5" ht="15">
      <c r="B95" s="9"/>
      <c r="C95" s="9"/>
      <c r="D95" s="44"/>
      <c r="E95" s="21"/>
    </row>
    <row r="96" spans="2:5" ht="15">
      <c r="B96" s="9"/>
      <c r="C96" s="9"/>
      <c r="D96" s="44"/>
      <c r="E96" s="21"/>
    </row>
    <row r="97" spans="2:5" ht="15">
      <c r="B97" s="9"/>
      <c r="C97" s="9"/>
      <c r="D97" s="44"/>
      <c r="E97" s="21"/>
    </row>
    <row r="98" spans="2:7" ht="15">
      <c r="B98" s="9"/>
      <c r="C98" s="9"/>
      <c r="D98" s="44"/>
      <c r="E98" s="21"/>
      <c r="F98" s="11"/>
      <c r="G98" s="11"/>
    </row>
    <row r="99" spans="2:5" ht="15">
      <c r="B99" s="9"/>
      <c r="C99" s="9"/>
      <c r="D99" s="44"/>
      <c r="E99" s="21"/>
    </row>
    <row r="100" spans="2:5" ht="15">
      <c r="B100" s="9"/>
      <c r="C100" s="9"/>
      <c r="D100" s="44"/>
      <c r="E100" s="21"/>
    </row>
    <row r="101" spans="2:7" ht="15">
      <c r="B101" s="9"/>
      <c r="C101" s="9"/>
      <c r="D101" s="44"/>
      <c r="E101" s="21"/>
      <c r="F101" s="11"/>
      <c r="G101" s="11"/>
    </row>
    <row r="102" spans="2:7" ht="15">
      <c r="B102" s="9"/>
      <c r="C102" s="9"/>
      <c r="D102" s="44"/>
      <c r="E102" s="21"/>
      <c r="F102" s="11"/>
      <c r="G102" s="11"/>
    </row>
    <row r="103" spans="2:7" ht="15">
      <c r="B103" s="9"/>
      <c r="C103" s="9"/>
      <c r="D103" s="44"/>
      <c r="E103" s="21"/>
      <c r="F103" s="11"/>
      <c r="G103" s="11"/>
    </row>
    <row r="104" spans="2:7" ht="15">
      <c r="B104" s="9"/>
      <c r="C104" s="9"/>
      <c r="D104" s="44"/>
      <c r="E104" s="21"/>
      <c r="F104" s="11"/>
      <c r="G104" s="11"/>
    </row>
    <row r="105" spans="2:7" ht="15">
      <c r="B105" s="9"/>
      <c r="C105" s="9"/>
      <c r="D105" s="44"/>
      <c r="E105" s="21"/>
      <c r="F105" s="11"/>
      <c r="G105" s="11"/>
    </row>
    <row r="106" spans="2:7" ht="15">
      <c r="B106" s="9"/>
      <c r="C106" s="9"/>
      <c r="D106" s="44"/>
      <c r="E106" s="21"/>
      <c r="F106" s="11"/>
      <c r="G106" s="11"/>
    </row>
    <row r="107" spans="2:7" ht="15">
      <c r="B107" s="9"/>
      <c r="C107" s="9"/>
      <c r="D107" s="44"/>
      <c r="E107" s="21"/>
      <c r="F107" s="11"/>
      <c r="G107" s="11"/>
    </row>
    <row r="108" spans="2:7" ht="15">
      <c r="B108" s="9"/>
      <c r="C108" s="9"/>
      <c r="D108" s="44"/>
      <c r="E108" s="21"/>
      <c r="F108" s="11"/>
      <c r="G108" s="11"/>
    </row>
    <row r="109" spans="2:7" ht="15">
      <c r="B109" s="9"/>
      <c r="C109" s="9"/>
      <c r="D109" s="44"/>
      <c r="E109" s="21"/>
      <c r="F109" s="11"/>
      <c r="G109" s="11"/>
    </row>
    <row r="110" spans="2:5" ht="15">
      <c r="B110" s="9"/>
      <c r="C110" s="9"/>
      <c r="D110" s="44"/>
      <c r="E110" s="21"/>
    </row>
    <row r="111" spans="2:5" ht="15">
      <c r="B111" s="9"/>
      <c r="C111" s="9"/>
      <c r="D111" s="44"/>
      <c r="E111" s="21"/>
    </row>
    <row r="112" spans="2:5" ht="15">
      <c r="B112" s="9"/>
      <c r="C112" s="9"/>
      <c r="D112" s="44"/>
      <c r="E112" s="21"/>
    </row>
    <row r="113" spans="2:7" ht="15">
      <c r="B113" s="9"/>
      <c r="C113" s="9"/>
      <c r="D113" s="44"/>
      <c r="E113" s="21"/>
      <c r="F113" s="11"/>
      <c r="G113" s="11"/>
    </row>
    <row r="114" spans="2:7" ht="15">
      <c r="B114" s="9"/>
      <c r="C114" s="9"/>
      <c r="D114" s="44"/>
      <c r="E114" s="21"/>
      <c r="F114" s="11"/>
      <c r="G114" s="11"/>
    </row>
    <row r="115" spans="2:7" ht="15">
      <c r="B115" s="9"/>
      <c r="C115" s="9"/>
      <c r="D115" s="44"/>
      <c r="E115" s="21"/>
      <c r="F115" s="11"/>
      <c r="G115" s="11"/>
    </row>
    <row r="116" spans="2:7" ht="15">
      <c r="B116" s="9"/>
      <c r="C116" s="9"/>
      <c r="D116" s="44"/>
      <c r="E116" s="21"/>
      <c r="F116" s="11"/>
      <c r="G116" s="11"/>
    </row>
    <row r="117" spans="2:5" ht="15">
      <c r="B117" s="9"/>
      <c r="C117" s="9"/>
      <c r="D117" s="44"/>
      <c r="E117" s="21"/>
    </row>
    <row r="118" spans="2:5" ht="15">
      <c r="B118" s="9"/>
      <c r="C118" s="9"/>
      <c r="D118" s="44"/>
      <c r="E118" s="21"/>
    </row>
    <row r="119" spans="2:5" ht="15">
      <c r="B119" s="9"/>
      <c r="C119" s="9"/>
      <c r="D119" s="44"/>
      <c r="E119" s="21"/>
    </row>
    <row r="120" spans="2:7" ht="15">
      <c r="B120" s="9"/>
      <c r="C120" s="9"/>
      <c r="D120" s="44"/>
      <c r="E120" s="21"/>
      <c r="F120" s="11"/>
      <c r="G120" s="11"/>
    </row>
    <row r="121" spans="2:5" ht="15">
      <c r="B121" s="9"/>
      <c r="C121" s="9"/>
      <c r="D121" s="44"/>
      <c r="E121" s="21"/>
    </row>
    <row r="122" spans="2:5" ht="15">
      <c r="B122" s="9"/>
      <c r="C122" s="9"/>
      <c r="D122" s="44"/>
      <c r="E122" s="21"/>
    </row>
    <row r="123" spans="2:5" ht="15">
      <c r="B123" s="9"/>
      <c r="C123" s="9"/>
      <c r="D123" s="44"/>
      <c r="E123" s="21"/>
    </row>
    <row r="124" spans="2:7" ht="15">
      <c r="B124" s="9"/>
      <c r="C124" s="9"/>
      <c r="D124" s="44"/>
      <c r="E124" s="21"/>
      <c r="F124" s="11"/>
      <c r="G124" s="11"/>
    </row>
    <row r="125" spans="2:7" ht="15">
      <c r="B125" s="9"/>
      <c r="C125" s="9"/>
      <c r="D125" s="44"/>
      <c r="E125" s="21"/>
      <c r="F125" s="11"/>
      <c r="G125" s="11"/>
    </row>
    <row r="126" spans="2:5" ht="15">
      <c r="B126" s="9"/>
      <c r="C126" s="9"/>
      <c r="D126" s="44"/>
      <c r="E126" s="21"/>
    </row>
    <row r="127" spans="2:5" ht="15">
      <c r="B127" s="9"/>
      <c r="C127" s="9"/>
      <c r="D127" s="44"/>
      <c r="E127" s="21"/>
    </row>
    <row r="128" spans="2:5" ht="15">
      <c r="B128" s="9"/>
      <c r="C128" s="9"/>
      <c r="D128" s="44"/>
      <c r="E128" s="21"/>
    </row>
    <row r="129" spans="2:7" ht="15">
      <c r="B129" s="9"/>
      <c r="C129" s="9"/>
      <c r="D129" s="44"/>
      <c r="E129" s="21"/>
      <c r="F129" s="11"/>
      <c r="G129" s="11"/>
    </row>
    <row r="130" spans="2:5" ht="15">
      <c r="B130" s="9"/>
      <c r="C130" s="9"/>
      <c r="D130" s="44"/>
      <c r="E130" s="21"/>
    </row>
    <row r="131" spans="2:5" ht="15">
      <c r="B131" s="9"/>
      <c r="C131" s="9"/>
      <c r="D131" s="44"/>
      <c r="E131" s="21"/>
    </row>
    <row r="132" spans="2:5" ht="15">
      <c r="B132" s="9"/>
      <c r="C132" s="9"/>
      <c r="D132" s="44"/>
      <c r="E132" s="21"/>
    </row>
    <row r="133" spans="2:5" ht="15">
      <c r="B133" s="9"/>
      <c r="C133" s="9"/>
      <c r="D133" s="44"/>
      <c r="E133" s="21"/>
    </row>
    <row r="134" spans="2:5" ht="15">
      <c r="B134" s="9"/>
      <c r="C134" s="9"/>
      <c r="D134" s="44"/>
      <c r="E134" s="21"/>
    </row>
    <row r="135" spans="2:5" ht="15">
      <c r="B135" s="9"/>
      <c r="C135" s="9"/>
      <c r="D135" s="44"/>
      <c r="E135" s="21"/>
    </row>
    <row r="136" spans="2:5" ht="15">
      <c r="B136" s="9"/>
      <c r="C136" s="9"/>
      <c r="D136" s="44"/>
      <c r="E136" s="21"/>
    </row>
    <row r="137" spans="2:7" ht="15">
      <c r="B137" s="9"/>
      <c r="C137" s="9"/>
      <c r="D137" s="44"/>
      <c r="E137" s="21"/>
      <c r="F137" s="11"/>
      <c r="G137" s="11"/>
    </row>
    <row r="138" spans="2:7" ht="15">
      <c r="B138" s="9"/>
      <c r="C138" s="9"/>
      <c r="D138" s="44"/>
      <c r="E138" s="21"/>
      <c r="F138" s="11"/>
      <c r="G138" s="11"/>
    </row>
    <row r="139" spans="2:5" ht="15">
      <c r="B139" s="9"/>
      <c r="C139" s="9"/>
      <c r="D139" s="44"/>
      <c r="E139" s="21"/>
    </row>
    <row r="140" spans="2:5" ht="15">
      <c r="B140" s="9"/>
      <c r="C140" s="9"/>
      <c r="D140" s="44"/>
      <c r="E140" s="21"/>
    </row>
    <row r="141" spans="2:5" ht="15">
      <c r="B141" s="9"/>
      <c r="C141" s="9"/>
      <c r="D141" s="44"/>
      <c r="E141" s="21"/>
    </row>
    <row r="142" spans="2:7" ht="15">
      <c r="B142" s="9"/>
      <c r="C142" s="9"/>
      <c r="D142" s="44"/>
      <c r="E142" s="21"/>
      <c r="F142" s="11"/>
      <c r="G142" s="11"/>
    </row>
    <row r="143" spans="2:5" ht="15">
      <c r="B143" s="9"/>
      <c r="C143" s="9"/>
      <c r="D143" s="44"/>
      <c r="E143" s="21"/>
    </row>
    <row r="144" spans="2:5" ht="15">
      <c r="B144" s="9"/>
      <c r="C144" s="9"/>
      <c r="D144" s="44"/>
      <c r="E144" s="21"/>
    </row>
    <row r="145" spans="2:5" ht="15">
      <c r="B145" s="9"/>
      <c r="C145" s="9"/>
      <c r="D145" s="44"/>
      <c r="E145" s="21"/>
    </row>
    <row r="146" spans="2:7" ht="15">
      <c r="B146" s="9"/>
      <c r="C146" s="9"/>
      <c r="D146" s="44"/>
      <c r="E146" s="21"/>
      <c r="F146" s="11"/>
      <c r="G146" s="11"/>
    </row>
    <row r="147" spans="2:5" ht="15">
      <c r="B147" s="9"/>
      <c r="C147" s="9"/>
      <c r="D147" s="44"/>
      <c r="E147" s="21"/>
    </row>
    <row r="148" spans="2:5" ht="15">
      <c r="B148" s="9"/>
      <c r="C148" s="9"/>
      <c r="D148" s="44"/>
      <c r="E148" s="21"/>
    </row>
    <row r="149" spans="2:5" ht="15">
      <c r="B149" s="9"/>
      <c r="C149" s="9"/>
      <c r="D149" s="44"/>
      <c r="E149" s="21"/>
    </row>
    <row r="150" spans="2:7" ht="15">
      <c r="B150" s="9"/>
      <c r="C150" s="9"/>
      <c r="D150" s="44"/>
      <c r="E150" s="21"/>
      <c r="F150" s="11"/>
      <c r="G150" s="11"/>
    </row>
    <row r="151" spans="2:7" ht="15">
      <c r="B151" s="9"/>
      <c r="C151" s="9"/>
      <c r="D151" s="44"/>
      <c r="E151" s="21"/>
      <c r="F151" s="11"/>
      <c r="G151" s="11"/>
    </row>
    <row r="152" spans="2:7" ht="15">
      <c r="B152" s="9"/>
      <c r="C152" s="9"/>
      <c r="D152" s="44"/>
      <c r="E152" s="21"/>
      <c r="F152" s="11"/>
      <c r="G152" s="11"/>
    </row>
    <row r="153" spans="2:7" ht="15">
      <c r="B153" s="9"/>
      <c r="C153" s="9"/>
      <c r="D153" s="44"/>
      <c r="E153" s="21"/>
      <c r="F153" s="11"/>
      <c r="G153" s="11"/>
    </row>
    <row r="154" spans="2:7" ht="15">
      <c r="B154" s="9"/>
      <c r="C154" s="9"/>
      <c r="D154" s="44"/>
      <c r="E154" s="21"/>
      <c r="F154" s="11"/>
      <c r="G154" s="11"/>
    </row>
    <row r="155" spans="2:7" ht="15">
      <c r="B155" s="9"/>
      <c r="C155" s="9"/>
      <c r="D155" s="44"/>
      <c r="E155" s="21"/>
      <c r="F155" s="11"/>
      <c r="G155" s="11"/>
    </row>
    <row r="156" spans="2:7" ht="15">
      <c r="B156" s="9"/>
      <c r="C156" s="9"/>
      <c r="D156" s="44"/>
      <c r="E156" s="21"/>
      <c r="F156" s="11"/>
      <c r="G156" s="11"/>
    </row>
    <row r="157" spans="2:7" ht="15">
      <c r="B157" s="9"/>
      <c r="C157" s="9"/>
      <c r="D157" s="44"/>
      <c r="E157" s="21"/>
      <c r="F157" s="11"/>
      <c r="G157" s="11"/>
    </row>
    <row r="158" spans="2:7" ht="15">
      <c r="B158" s="9"/>
      <c r="C158" s="9"/>
      <c r="D158" s="44"/>
      <c r="E158" s="21"/>
      <c r="F158" s="11"/>
      <c r="G158" s="11"/>
    </row>
    <row r="159" spans="2:7" ht="15">
      <c r="B159" s="9"/>
      <c r="C159" s="9"/>
      <c r="D159" s="44"/>
      <c r="E159" s="21"/>
      <c r="F159" s="11"/>
      <c r="G159" s="11"/>
    </row>
    <row r="160" spans="2:7" ht="15">
      <c r="B160" s="9"/>
      <c r="C160" s="9"/>
      <c r="D160" s="44"/>
      <c r="E160" s="21"/>
      <c r="F160" s="11"/>
      <c r="G160" s="11"/>
    </row>
    <row r="161" spans="2:7" ht="15">
      <c r="B161" s="9"/>
      <c r="C161" s="9"/>
      <c r="D161" s="44"/>
      <c r="E161" s="21"/>
      <c r="F161" s="11"/>
      <c r="G161" s="11"/>
    </row>
    <row r="162" spans="2:5" ht="15">
      <c r="B162" s="9"/>
      <c r="C162" s="9"/>
      <c r="D162" s="44"/>
      <c r="E162" s="21"/>
    </row>
    <row r="163" spans="2:5" ht="15">
      <c r="B163" s="9"/>
      <c r="C163" s="9"/>
      <c r="D163" s="44"/>
      <c r="E163" s="21"/>
    </row>
    <row r="164" spans="2:5" ht="15">
      <c r="B164" s="9"/>
      <c r="C164" s="9"/>
      <c r="D164" s="44"/>
      <c r="E164" s="21"/>
    </row>
    <row r="165" spans="2:7" ht="15">
      <c r="B165" s="9"/>
      <c r="C165" s="9"/>
      <c r="D165" s="44"/>
      <c r="E165" s="21"/>
      <c r="F165" s="11"/>
      <c r="G165" s="11"/>
    </row>
    <row r="166" spans="2:7" ht="15">
      <c r="B166" s="9"/>
      <c r="C166" s="9"/>
      <c r="D166" s="44"/>
      <c r="E166" s="21"/>
      <c r="F166" s="11"/>
      <c r="G166" s="11"/>
    </row>
    <row r="167" spans="2:7" ht="15">
      <c r="B167" s="9"/>
      <c r="C167" s="9"/>
      <c r="D167" s="44"/>
      <c r="E167" s="21"/>
      <c r="F167" s="11"/>
      <c r="G167" s="11"/>
    </row>
    <row r="168" spans="2:5" ht="15">
      <c r="B168" s="9"/>
      <c r="C168" s="9"/>
      <c r="D168" s="44"/>
      <c r="E168" s="21"/>
    </row>
    <row r="169" spans="2:5" ht="15">
      <c r="B169" s="9"/>
      <c r="C169" s="9"/>
      <c r="D169" s="44"/>
      <c r="E169" s="21"/>
    </row>
    <row r="170" spans="2:5" ht="15">
      <c r="B170" s="9"/>
      <c r="C170" s="9"/>
      <c r="D170" s="44"/>
      <c r="E170" s="21"/>
    </row>
    <row r="171" spans="2:7" ht="15">
      <c r="B171" s="9"/>
      <c r="C171" s="9"/>
      <c r="D171" s="44"/>
      <c r="E171" s="21"/>
      <c r="F171" s="11"/>
      <c r="G171" s="11"/>
    </row>
    <row r="172" spans="2:7" ht="15">
      <c r="B172" s="9"/>
      <c r="C172" s="9"/>
      <c r="D172" s="44"/>
      <c r="E172" s="21"/>
      <c r="F172" s="11"/>
      <c r="G172" s="11"/>
    </row>
    <row r="173" spans="2:7" ht="15">
      <c r="B173" s="9"/>
      <c r="C173" s="9"/>
      <c r="D173" s="44"/>
      <c r="E173" s="21"/>
      <c r="F173" s="11"/>
      <c r="G173" s="11"/>
    </row>
    <row r="174" spans="2:5" ht="15">
      <c r="B174" s="9"/>
      <c r="C174" s="9"/>
      <c r="D174" s="44"/>
      <c r="E174" s="21"/>
    </row>
    <row r="175" spans="2:5" ht="15">
      <c r="B175" s="9"/>
      <c r="C175" s="9"/>
      <c r="D175" s="44"/>
      <c r="E175" s="21"/>
    </row>
    <row r="176" spans="2:5" ht="15">
      <c r="B176" s="9"/>
      <c r="C176" s="9"/>
      <c r="D176" s="44"/>
      <c r="E176" s="21"/>
    </row>
    <row r="177" spans="2:7" ht="15">
      <c r="B177" s="9"/>
      <c r="C177" s="9"/>
      <c r="D177" s="44"/>
      <c r="E177" s="21"/>
      <c r="F177" s="11"/>
      <c r="G177" s="11"/>
    </row>
    <row r="178" spans="2:5" ht="15">
      <c r="B178" s="9"/>
      <c r="C178" s="9"/>
      <c r="D178" s="44"/>
      <c r="E178" s="21"/>
    </row>
    <row r="179" spans="2:5" ht="15">
      <c r="B179" s="9"/>
      <c r="C179" s="9"/>
      <c r="D179" s="44"/>
      <c r="E179" s="21"/>
    </row>
    <row r="180" spans="2:5" ht="15">
      <c r="B180" s="9"/>
      <c r="C180" s="9"/>
      <c r="D180" s="44"/>
      <c r="E180" s="21"/>
    </row>
    <row r="181" spans="2:7" ht="15">
      <c r="B181" s="9"/>
      <c r="C181" s="9"/>
      <c r="D181" s="44"/>
      <c r="E181" s="21"/>
      <c r="F181" s="11"/>
      <c r="G181" s="11"/>
    </row>
    <row r="182" spans="2:7" ht="15">
      <c r="B182" s="9"/>
      <c r="C182" s="9"/>
      <c r="D182" s="44"/>
      <c r="E182" s="21"/>
      <c r="F182" s="11"/>
      <c r="G182" s="11"/>
    </row>
    <row r="183" spans="2:5" ht="15">
      <c r="B183" s="9"/>
      <c r="C183" s="9"/>
      <c r="D183" s="44"/>
      <c r="E183" s="21"/>
    </row>
    <row r="184" spans="2:5" ht="15">
      <c r="B184" s="9"/>
      <c r="C184" s="9"/>
      <c r="D184" s="44"/>
      <c r="E184" s="21"/>
    </row>
    <row r="185" spans="2:5" ht="15">
      <c r="B185" s="9"/>
      <c r="C185" s="9"/>
      <c r="D185" s="44"/>
      <c r="E185" s="21"/>
    </row>
    <row r="186" spans="2:7" ht="15">
      <c r="B186" s="9"/>
      <c r="C186" s="9"/>
      <c r="D186" s="44"/>
      <c r="E186" s="21"/>
      <c r="F186" s="11"/>
      <c r="G186" s="11"/>
    </row>
    <row r="187" spans="2:5" ht="15">
      <c r="B187" s="9"/>
      <c r="C187" s="9"/>
      <c r="D187" s="44"/>
      <c r="E187" s="21"/>
    </row>
    <row r="188" spans="2:5" ht="15">
      <c r="B188" s="9"/>
      <c r="C188" s="9"/>
      <c r="D188" s="44"/>
      <c r="E188" s="21"/>
    </row>
    <row r="189" spans="2:5" ht="15">
      <c r="B189" s="9"/>
      <c r="C189" s="9"/>
      <c r="D189" s="44"/>
      <c r="E189" s="21"/>
    </row>
    <row r="190" spans="2:5" ht="15">
      <c r="B190" s="9"/>
      <c r="C190" s="9"/>
      <c r="D190" s="44"/>
      <c r="E190" s="21"/>
    </row>
    <row r="191" spans="2:5" ht="15">
      <c r="B191" s="9"/>
      <c r="C191" s="9"/>
      <c r="D191" s="44"/>
      <c r="E191" s="21"/>
    </row>
    <row r="192" spans="2:5" ht="15">
      <c r="B192" s="9"/>
      <c r="C192" s="9"/>
      <c r="D192" s="44"/>
      <c r="E192" s="21"/>
    </row>
    <row r="193" spans="2:5" ht="15">
      <c r="B193" s="9"/>
      <c r="C193" s="9"/>
      <c r="D193" s="44"/>
      <c r="E193" s="21"/>
    </row>
    <row r="194" spans="2:7" ht="15">
      <c r="B194" s="9"/>
      <c r="C194" s="9"/>
      <c r="D194" s="44"/>
      <c r="E194" s="21"/>
      <c r="F194" s="11"/>
      <c r="G194" s="11"/>
    </row>
    <row r="195" spans="2:7" ht="15">
      <c r="B195" s="9"/>
      <c r="C195" s="9"/>
      <c r="D195" s="44"/>
      <c r="E195" s="21"/>
      <c r="F195" s="11"/>
      <c r="G195" s="11"/>
    </row>
    <row r="196" spans="2:5" ht="15">
      <c r="B196" s="9"/>
      <c r="C196" s="9"/>
      <c r="D196" s="44"/>
      <c r="E196" s="21"/>
    </row>
    <row r="197" spans="2:5" ht="15">
      <c r="B197" s="9"/>
      <c r="C197" s="9"/>
      <c r="D197" s="44"/>
      <c r="E197" s="21"/>
    </row>
    <row r="198" spans="2:5" ht="15">
      <c r="B198" s="9"/>
      <c r="C198" s="9"/>
      <c r="D198" s="44"/>
      <c r="E198" s="21"/>
    </row>
    <row r="199" spans="2:7" ht="15">
      <c r="B199" s="9"/>
      <c r="C199" s="9"/>
      <c r="D199" s="44"/>
      <c r="E199" s="21"/>
      <c r="F199" s="11"/>
      <c r="G199" s="11"/>
    </row>
    <row r="200" spans="2:5" ht="15">
      <c r="B200" s="9"/>
      <c r="C200" s="9"/>
      <c r="D200" s="44"/>
      <c r="E200" s="21"/>
    </row>
    <row r="201" spans="2:5" ht="15">
      <c r="B201" s="9"/>
      <c r="C201" s="9"/>
      <c r="D201" s="44"/>
      <c r="E201" s="21"/>
    </row>
    <row r="202" spans="2:5" ht="15">
      <c r="B202" s="9"/>
      <c r="C202" s="9"/>
      <c r="D202" s="44"/>
      <c r="E202" s="21"/>
    </row>
    <row r="203" spans="2:7" ht="15">
      <c r="B203" s="9"/>
      <c r="C203" s="9"/>
      <c r="D203" s="44"/>
      <c r="E203" s="21"/>
      <c r="F203" s="11"/>
      <c r="G203" s="11"/>
    </row>
    <row r="204" spans="2:5" ht="15">
      <c r="B204" s="9"/>
      <c r="C204" s="9"/>
      <c r="D204" s="44"/>
      <c r="E204" s="21"/>
    </row>
    <row r="205" spans="2:5" ht="15">
      <c r="B205" s="9"/>
      <c r="C205" s="9"/>
      <c r="D205" s="44"/>
      <c r="E205" s="21"/>
    </row>
    <row r="206" spans="2:5" ht="15">
      <c r="B206" s="9"/>
      <c r="C206" s="9"/>
      <c r="D206" s="44"/>
      <c r="E206" s="21"/>
    </row>
    <row r="207" spans="2:7" ht="15">
      <c r="B207" s="9"/>
      <c r="C207" s="9"/>
      <c r="D207" s="44"/>
      <c r="E207" s="21"/>
      <c r="F207" s="11"/>
      <c r="G207" s="11"/>
    </row>
    <row r="208" spans="2:7" ht="15">
      <c r="B208" s="9"/>
      <c r="C208" s="9"/>
      <c r="D208" s="44"/>
      <c r="E208" s="21"/>
      <c r="F208" s="11"/>
      <c r="G208" s="11"/>
    </row>
    <row r="209" spans="2:7" ht="15">
      <c r="B209" s="9"/>
      <c r="C209" s="9"/>
      <c r="D209" s="44"/>
      <c r="E209" s="21"/>
      <c r="F209" s="11"/>
      <c r="G209" s="11"/>
    </row>
    <row r="210" spans="2:7" ht="15">
      <c r="B210" s="9"/>
      <c r="C210" s="9"/>
      <c r="D210" s="44"/>
      <c r="E210" s="21"/>
      <c r="F210" s="11"/>
      <c r="G210" s="11"/>
    </row>
    <row r="211" spans="2:5" ht="15">
      <c r="B211" s="9"/>
      <c r="C211" s="9"/>
      <c r="D211" s="44"/>
      <c r="E211" s="21"/>
    </row>
    <row r="212" spans="2:5" ht="15">
      <c r="B212" s="9"/>
      <c r="C212" s="9"/>
      <c r="D212" s="44"/>
      <c r="E212" s="21"/>
    </row>
    <row r="213" spans="2:5" ht="15">
      <c r="B213" s="9"/>
      <c r="C213" s="9"/>
      <c r="D213" s="44"/>
      <c r="E213" s="21"/>
    </row>
    <row r="214" spans="2:7" ht="15">
      <c r="B214" s="9"/>
      <c r="C214" s="9"/>
      <c r="D214" s="44"/>
      <c r="E214" s="21"/>
      <c r="F214" s="11"/>
      <c r="G214" s="11"/>
    </row>
    <row r="215" spans="2:7" ht="15">
      <c r="B215" s="9"/>
      <c r="C215" s="9"/>
      <c r="D215" s="44"/>
      <c r="E215" s="21"/>
      <c r="F215" s="11"/>
      <c r="G215" s="11"/>
    </row>
    <row r="216" spans="2:7" ht="15">
      <c r="B216" s="9"/>
      <c r="C216" s="9"/>
      <c r="D216" s="44"/>
      <c r="E216" s="21"/>
      <c r="F216" s="11"/>
      <c r="G216" s="11"/>
    </row>
    <row r="217" spans="2:7" ht="15">
      <c r="B217" s="9"/>
      <c r="C217" s="9"/>
      <c r="D217" s="44"/>
      <c r="E217" s="21"/>
      <c r="F217" s="11"/>
      <c r="G217" s="11"/>
    </row>
    <row r="218" spans="2:7" ht="15">
      <c r="B218" s="9"/>
      <c r="C218" s="9"/>
      <c r="D218" s="44"/>
      <c r="E218" s="21"/>
      <c r="F218" s="11"/>
      <c r="G218" s="11"/>
    </row>
    <row r="219" spans="2:7" ht="15">
      <c r="B219" s="9"/>
      <c r="C219" s="9"/>
      <c r="D219" s="44"/>
      <c r="E219" s="21"/>
      <c r="F219" s="11"/>
      <c r="G219" s="11"/>
    </row>
    <row r="220" spans="2:7" ht="15">
      <c r="B220" s="9"/>
      <c r="C220" s="9"/>
      <c r="D220" s="44"/>
      <c r="E220" s="21"/>
      <c r="F220" s="11"/>
      <c r="G220" s="11"/>
    </row>
    <row r="221" spans="2:5" ht="15">
      <c r="B221" s="9"/>
      <c r="C221" s="9"/>
      <c r="D221" s="44"/>
      <c r="E221" s="21"/>
    </row>
    <row r="222" spans="2:5" ht="15">
      <c r="B222" s="9"/>
      <c r="C222" s="9"/>
      <c r="D222" s="44"/>
      <c r="E222" s="21"/>
    </row>
    <row r="223" spans="2:5" ht="15">
      <c r="B223" s="9"/>
      <c r="C223" s="9"/>
      <c r="D223" s="44"/>
      <c r="E223" s="21"/>
    </row>
    <row r="224" spans="2:7" ht="15">
      <c r="B224" s="9"/>
      <c r="C224" s="9"/>
      <c r="D224" s="44"/>
      <c r="E224" s="21"/>
      <c r="F224" s="11"/>
      <c r="G224" s="11"/>
    </row>
    <row r="225" spans="2:7" ht="15">
      <c r="B225" s="9"/>
      <c r="C225" s="9"/>
      <c r="D225" s="44"/>
      <c r="E225" s="21"/>
      <c r="F225" s="11"/>
      <c r="G225" s="11"/>
    </row>
    <row r="226" spans="2:5" ht="15">
      <c r="B226" s="9"/>
      <c r="C226" s="9"/>
      <c r="D226" s="44"/>
      <c r="E226" s="21"/>
    </row>
    <row r="227" spans="2:5" ht="15">
      <c r="B227" s="9"/>
      <c r="C227" s="9"/>
      <c r="D227" s="44"/>
      <c r="E227" s="21"/>
    </row>
    <row r="228" spans="2:5" ht="15">
      <c r="B228" s="9"/>
      <c r="C228" s="9"/>
      <c r="D228" s="44"/>
      <c r="E228" s="21"/>
    </row>
    <row r="229" spans="2:7" ht="15">
      <c r="B229" s="9"/>
      <c r="C229" s="9"/>
      <c r="D229" s="44"/>
      <c r="E229" s="21"/>
      <c r="F229" s="11"/>
      <c r="G229" s="11"/>
    </row>
    <row r="230" spans="2:5" ht="15">
      <c r="B230" s="9"/>
      <c r="C230" s="9"/>
      <c r="D230" s="44"/>
      <c r="E230" s="21"/>
    </row>
    <row r="231" spans="2:5" ht="15">
      <c r="B231" s="9"/>
      <c r="C231" s="9"/>
      <c r="D231" s="44"/>
      <c r="E231" s="21"/>
    </row>
    <row r="232" spans="2:5" ht="15">
      <c r="B232" s="9"/>
      <c r="C232" s="9"/>
      <c r="D232" s="44"/>
      <c r="E232" s="21"/>
    </row>
    <row r="233" spans="2:7" ht="15">
      <c r="B233" s="9"/>
      <c r="C233" s="9"/>
      <c r="D233" s="44"/>
      <c r="E233" s="21"/>
      <c r="F233" s="11"/>
      <c r="G233" s="11"/>
    </row>
    <row r="234" spans="2:5" ht="15">
      <c r="B234" s="9"/>
      <c r="C234" s="9"/>
      <c r="D234" s="44"/>
      <c r="E234" s="21"/>
    </row>
    <row r="235" spans="2:5" ht="15">
      <c r="B235" s="9"/>
      <c r="C235" s="9"/>
      <c r="D235" s="44"/>
      <c r="E235" s="21"/>
    </row>
    <row r="236" spans="2:5" ht="15">
      <c r="B236" s="9"/>
      <c r="C236" s="9"/>
      <c r="D236" s="44"/>
      <c r="E236" s="21"/>
    </row>
    <row r="237" spans="2:7" ht="15">
      <c r="B237" s="9"/>
      <c r="C237" s="9"/>
      <c r="D237" s="44"/>
      <c r="E237" s="21"/>
      <c r="F237" s="11"/>
      <c r="G237" s="11"/>
    </row>
    <row r="238" spans="2:7" ht="15">
      <c r="B238" s="9"/>
      <c r="C238" s="9"/>
      <c r="D238" s="44"/>
      <c r="E238" s="21"/>
      <c r="F238" s="11"/>
      <c r="G238" s="11"/>
    </row>
    <row r="239" spans="2:5" ht="15">
      <c r="B239" s="9"/>
      <c r="C239" s="9"/>
      <c r="D239" s="44"/>
      <c r="E239" s="21"/>
    </row>
    <row r="240" spans="2:5" ht="15">
      <c r="B240" s="9"/>
      <c r="C240" s="9"/>
      <c r="D240" s="44"/>
      <c r="E240" s="21"/>
    </row>
    <row r="241" spans="2:5" ht="15">
      <c r="B241" s="9"/>
      <c r="C241" s="9"/>
      <c r="D241" s="44"/>
      <c r="E241" s="21"/>
    </row>
    <row r="242" spans="2:7" ht="15">
      <c r="B242" s="9"/>
      <c r="C242" s="9"/>
      <c r="D242" s="44"/>
      <c r="E242" s="21"/>
      <c r="F242" s="11"/>
      <c r="G242" s="11"/>
    </row>
    <row r="243" spans="2:5" ht="15">
      <c r="B243" s="9"/>
      <c r="C243" s="9"/>
      <c r="D243" s="44"/>
      <c r="E243" s="21"/>
    </row>
    <row r="244" spans="2:5" ht="15">
      <c r="B244" s="9"/>
      <c r="C244" s="9"/>
      <c r="D244" s="44"/>
      <c r="E244" s="21"/>
    </row>
    <row r="245" spans="2:5" ht="15">
      <c r="B245" s="9"/>
      <c r="C245" s="9"/>
      <c r="D245" s="44"/>
      <c r="E245" s="21"/>
    </row>
    <row r="246" spans="2:5" ht="15">
      <c r="B246" s="9"/>
      <c r="C246" s="9"/>
      <c r="D246" s="44"/>
      <c r="E246" s="21"/>
    </row>
    <row r="247" spans="2:5" ht="15">
      <c r="B247" s="9"/>
      <c r="C247" s="9"/>
      <c r="D247" s="44"/>
      <c r="E247" s="21"/>
    </row>
    <row r="248" spans="2:5" ht="15">
      <c r="B248" s="9"/>
      <c r="C248" s="9"/>
      <c r="D248" s="44"/>
      <c r="E248" s="21"/>
    </row>
    <row r="249" spans="2:5" ht="15">
      <c r="B249" s="9"/>
      <c r="C249" s="9"/>
      <c r="D249" s="44"/>
      <c r="E249" s="21"/>
    </row>
    <row r="250" spans="2:7" ht="15">
      <c r="B250" s="9"/>
      <c r="C250" s="9"/>
      <c r="D250" s="44"/>
      <c r="E250" s="21"/>
      <c r="F250" s="11"/>
      <c r="G250" s="11"/>
    </row>
    <row r="251" spans="2:5" ht="15">
      <c r="B251" s="9"/>
      <c r="C251" s="9"/>
      <c r="D251" s="44"/>
      <c r="E251" s="21"/>
    </row>
    <row r="252" spans="2:5" ht="15">
      <c r="B252" s="9"/>
      <c r="C252" s="9"/>
      <c r="D252" s="44"/>
      <c r="E252" s="21"/>
    </row>
    <row r="253" spans="2:5" ht="15">
      <c r="B253" s="9"/>
      <c r="C253" s="9"/>
      <c r="D253" s="44"/>
      <c r="E253" s="21"/>
    </row>
    <row r="254" spans="2:7" ht="15">
      <c r="B254" s="9"/>
      <c r="C254" s="9"/>
      <c r="D254" s="44"/>
      <c r="E254" s="21"/>
      <c r="F254" s="11"/>
      <c r="G254" s="11"/>
    </row>
    <row r="255" spans="2:5" ht="15">
      <c r="B255" s="9"/>
      <c r="C255" s="9"/>
      <c r="D255" s="44"/>
      <c r="E255" s="21"/>
    </row>
    <row r="256" spans="2:5" ht="15">
      <c r="B256" s="9"/>
      <c r="C256" s="9"/>
      <c r="D256" s="44"/>
      <c r="E256" s="21"/>
    </row>
    <row r="257" spans="2:5" ht="15">
      <c r="B257" s="9"/>
      <c r="C257" s="9"/>
      <c r="D257" s="44"/>
      <c r="E257" s="21"/>
    </row>
    <row r="258" spans="2:7" ht="15">
      <c r="B258" s="9"/>
      <c r="C258" s="9"/>
      <c r="D258" s="44"/>
      <c r="E258" s="21"/>
      <c r="F258" s="11"/>
      <c r="G258" s="11"/>
    </row>
    <row r="259" spans="2:5" ht="15">
      <c r="B259" s="9"/>
      <c r="C259" s="9"/>
      <c r="D259" s="44"/>
      <c r="E259" s="21"/>
    </row>
    <row r="260" spans="2:5" ht="15">
      <c r="B260" s="9"/>
      <c r="C260" s="9"/>
      <c r="D260" s="44"/>
      <c r="E260" s="21"/>
    </row>
    <row r="261" spans="2:5" ht="15">
      <c r="B261" s="9"/>
      <c r="C261" s="9"/>
      <c r="D261" s="44"/>
      <c r="E261" s="21"/>
    </row>
    <row r="262" spans="2:7" ht="15">
      <c r="B262" s="9"/>
      <c r="C262" s="9"/>
      <c r="D262" s="44"/>
      <c r="E262" s="21"/>
      <c r="F262" s="11"/>
      <c r="G262" s="11"/>
    </row>
    <row r="263" spans="2:5" ht="15">
      <c r="B263" s="9"/>
      <c r="C263" s="9"/>
      <c r="D263" s="44"/>
      <c r="E263" s="21"/>
    </row>
    <row r="264" spans="2:5" ht="15">
      <c r="B264" s="9"/>
      <c r="C264" s="9"/>
      <c r="D264" s="44"/>
      <c r="E264" s="21"/>
    </row>
    <row r="265" spans="2:5" ht="15">
      <c r="B265" s="9"/>
      <c r="C265" s="9"/>
      <c r="D265" s="44"/>
      <c r="E265" s="21"/>
    </row>
    <row r="266" spans="2:7" ht="15">
      <c r="B266" s="9"/>
      <c r="C266" s="9"/>
      <c r="D266" s="44"/>
      <c r="E266" s="21"/>
      <c r="F266" s="11"/>
      <c r="G266" s="11"/>
    </row>
    <row r="267" spans="2:5" ht="15">
      <c r="B267" s="9"/>
      <c r="C267" s="9"/>
      <c r="D267" s="44"/>
      <c r="E267" s="21"/>
    </row>
    <row r="268" spans="2:5" ht="15">
      <c r="B268" s="9"/>
      <c r="C268" s="9"/>
      <c r="D268" s="44"/>
      <c r="E268" s="21"/>
    </row>
    <row r="269" spans="2:5" ht="15">
      <c r="B269" s="9"/>
      <c r="C269" s="9"/>
      <c r="D269" s="44"/>
      <c r="E269" s="21"/>
    </row>
    <row r="270" spans="2:7" ht="15">
      <c r="B270" s="9"/>
      <c r="C270" s="9"/>
      <c r="D270" s="44"/>
      <c r="E270" s="21"/>
      <c r="F270" s="11"/>
      <c r="G270" s="11"/>
    </row>
    <row r="271" spans="2:5" ht="15">
      <c r="B271" s="9"/>
      <c r="C271" s="9"/>
      <c r="D271" s="44"/>
      <c r="E271" s="21"/>
    </row>
    <row r="272" spans="2:5" ht="15">
      <c r="B272" s="9"/>
      <c r="C272" s="9"/>
      <c r="D272" s="44"/>
      <c r="E272" s="21"/>
    </row>
    <row r="273" spans="2:5" ht="15">
      <c r="B273" s="9"/>
      <c r="C273" s="9"/>
      <c r="D273" s="44"/>
      <c r="E273" s="21"/>
    </row>
    <row r="274" spans="2:7" ht="15">
      <c r="B274" s="9"/>
      <c r="C274" s="9"/>
      <c r="D274" s="44"/>
      <c r="E274" s="21"/>
      <c r="F274" s="11"/>
      <c r="G274" s="11"/>
    </row>
    <row r="275" spans="2:5" ht="15">
      <c r="B275" s="9"/>
      <c r="C275" s="9"/>
      <c r="D275" s="44"/>
      <c r="E275" s="21"/>
    </row>
    <row r="276" spans="2:5" ht="15">
      <c r="B276" s="9"/>
      <c r="C276" s="9"/>
      <c r="D276" s="44"/>
      <c r="E276" s="21"/>
    </row>
    <row r="277" spans="2:5" ht="15">
      <c r="B277" s="9"/>
      <c r="C277" s="9"/>
      <c r="D277" s="44"/>
      <c r="E277" s="21"/>
    </row>
    <row r="278" spans="2:7" ht="15">
      <c r="B278" s="9"/>
      <c r="C278" s="9"/>
      <c r="D278" s="44"/>
      <c r="E278" s="21"/>
      <c r="F278" s="11"/>
      <c r="G278" s="11"/>
    </row>
    <row r="279" spans="2:5" ht="15">
      <c r="B279" s="9"/>
      <c r="C279" s="9"/>
      <c r="D279" s="44"/>
      <c r="E279" s="21"/>
    </row>
    <row r="280" spans="2:5" ht="15">
      <c r="B280" s="9"/>
      <c r="C280" s="9"/>
      <c r="D280" s="44"/>
      <c r="E280" s="21"/>
    </row>
    <row r="281" spans="2:5" ht="15">
      <c r="B281" s="9"/>
      <c r="C281" s="9"/>
      <c r="D281" s="44"/>
      <c r="E281" s="21"/>
    </row>
    <row r="282" spans="2:7" ht="15">
      <c r="B282" s="9"/>
      <c r="C282" s="9"/>
      <c r="D282" s="44"/>
      <c r="E282" s="21"/>
      <c r="F282" s="11"/>
      <c r="G282" s="11"/>
    </row>
    <row r="283" spans="2:5" ht="15">
      <c r="B283" s="9"/>
      <c r="C283" s="9"/>
      <c r="D283" s="44"/>
      <c r="E283" s="21"/>
    </row>
    <row r="284" spans="2:5" ht="15">
      <c r="B284" s="9"/>
      <c r="C284" s="9"/>
      <c r="D284" s="44"/>
      <c r="E284" s="21"/>
    </row>
    <row r="285" spans="2:5" ht="15">
      <c r="B285" s="9"/>
      <c r="C285" s="9"/>
      <c r="D285" s="44"/>
      <c r="E285" s="21"/>
    </row>
    <row r="286" spans="2:7" ht="15">
      <c r="B286" s="9"/>
      <c r="C286" s="9"/>
      <c r="D286" s="44"/>
      <c r="E286" s="21"/>
      <c r="F286" s="11"/>
      <c r="G286" s="11"/>
    </row>
    <row r="287" spans="2:5" ht="15">
      <c r="B287" s="9"/>
      <c r="C287" s="9"/>
      <c r="D287" s="44"/>
      <c r="E287" s="21"/>
    </row>
    <row r="288" spans="2:5" ht="15">
      <c r="B288" s="9"/>
      <c r="C288" s="9"/>
      <c r="D288" s="44"/>
      <c r="E288" s="21"/>
    </row>
    <row r="289" spans="2:5" ht="15">
      <c r="B289" s="9"/>
      <c r="C289" s="9"/>
      <c r="D289" s="44"/>
      <c r="E289" s="21"/>
    </row>
    <row r="290" spans="2:7" ht="15">
      <c r="B290" s="9"/>
      <c r="C290" s="9"/>
      <c r="D290" s="44"/>
      <c r="E290" s="21"/>
      <c r="F290" s="11"/>
      <c r="G290" s="11"/>
    </row>
    <row r="291" spans="2:5" ht="15">
      <c r="B291" s="9"/>
      <c r="C291" s="9"/>
      <c r="D291" s="44"/>
      <c r="E291" s="21"/>
    </row>
    <row r="292" spans="2:5" ht="15">
      <c r="B292" s="9"/>
      <c r="C292" s="9"/>
      <c r="D292" s="44"/>
      <c r="E292" s="21"/>
    </row>
    <row r="293" spans="2:5" ht="15">
      <c r="B293" s="9"/>
      <c r="C293" s="9"/>
      <c r="D293" s="44"/>
      <c r="E293" s="21"/>
    </row>
    <row r="294" spans="2:7" ht="15">
      <c r="B294" s="9"/>
      <c r="C294" s="9"/>
      <c r="D294" s="44"/>
      <c r="E294" s="21"/>
      <c r="F294" s="11"/>
      <c r="G294" s="11"/>
    </row>
    <row r="295" spans="2:5" ht="15">
      <c r="B295" s="9"/>
      <c r="C295" s="9"/>
      <c r="D295" s="44"/>
      <c r="E295" s="21"/>
    </row>
    <row r="296" spans="2:5" ht="15">
      <c r="B296" s="9"/>
      <c r="C296" s="9"/>
      <c r="D296" s="44"/>
      <c r="E296" s="21"/>
    </row>
    <row r="297" spans="2:5" ht="15">
      <c r="B297" s="9"/>
      <c r="C297" s="9"/>
      <c r="D297" s="44"/>
      <c r="E297" s="21"/>
    </row>
    <row r="298" spans="2:7" ht="15">
      <c r="B298" s="9"/>
      <c r="C298" s="9"/>
      <c r="D298" s="44"/>
      <c r="E298" s="21"/>
      <c r="F298" s="11"/>
      <c r="G298" s="11"/>
    </row>
    <row r="299" spans="2:5" ht="15">
      <c r="B299" s="9"/>
      <c r="C299" s="9"/>
      <c r="D299" s="44"/>
      <c r="E299" s="21"/>
    </row>
    <row r="300" spans="2:5" ht="15">
      <c r="B300" s="9"/>
      <c r="C300" s="9"/>
      <c r="D300" s="44"/>
      <c r="E300" s="21"/>
    </row>
    <row r="301" spans="2:5" ht="15">
      <c r="B301" s="9"/>
      <c r="C301" s="9"/>
      <c r="D301" s="44"/>
      <c r="E301" s="21"/>
    </row>
    <row r="302" spans="2:7" ht="15">
      <c r="B302" s="9"/>
      <c r="C302" s="9"/>
      <c r="D302" s="44"/>
      <c r="E302" s="21"/>
      <c r="F302" s="11"/>
      <c r="G302" s="11"/>
    </row>
    <row r="303" spans="2:5" ht="15">
      <c r="B303" s="9"/>
      <c r="C303" s="9"/>
      <c r="D303" s="44"/>
      <c r="E303" s="21"/>
    </row>
    <row r="304" spans="2:5" ht="15">
      <c r="B304" s="9"/>
      <c r="C304" s="9"/>
      <c r="D304" s="44"/>
      <c r="E304" s="21"/>
    </row>
    <row r="305" spans="2:5" ht="15">
      <c r="B305" s="9"/>
      <c r="C305" s="9"/>
      <c r="D305" s="44"/>
      <c r="E305" s="21"/>
    </row>
    <row r="306" spans="2:7" ht="15">
      <c r="B306" s="9"/>
      <c r="C306" s="9"/>
      <c r="D306" s="44"/>
      <c r="E306" s="21"/>
      <c r="F306" s="11"/>
      <c r="G306" s="11"/>
    </row>
    <row r="307" spans="2:7" ht="15">
      <c r="B307" s="9"/>
      <c r="C307" s="9"/>
      <c r="D307" s="44"/>
      <c r="E307" s="21"/>
      <c r="F307" s="11"/>
      <c r="G307" s="11"/>
    </row>
    <row r="308" spans="2:5" ht="15">
      <c r="B308" s="9"/>
      <c r="C308" s="9"/>
      <c r="D308" s="44"/>
      <c r="E308" s="21"/>
    </row>
    <row r="309" spans="2:5" ht="15">
      <c r="B309" s="9"/>
      <c r="C309" s="9"/>
      <c r="D309" s="44"/>
      <c r="E309" s="21"/>
    </row>
    <row r="310" spans="2:5" ht="15">
      <c r="B310" s="9"/>
      <c r="C310" s="9"/>
      <c r="D310" s="44"/>
      <c r="E310" s="21"/>
    </row>
    <row r="311" spans="2:5" ht="15">
      <c r="B311" s="9"/>
      <c r="C311" s="9"/>
      <c r="D311" s="44"/>
      <c r="E311" s="21"/>
    </row>
    <row r="312" spans="2:5" ht="15">
      <c r="B312" s="9"/>
      <c r="C312" s="9"/>
      <c r="D312" s="44"/>
      <c r="E312" s="21"/>
    </row>
    <row r="313" spans="2:5" ht="15">
      <c r="B313" s="9"/>
      <c r="C313" s="9"/>
      <c r="D313" s="44"/>
      <c r="E313" s="21"/>
    </row>
    <row r="314" spans="2:7" ht="15">
      <c r="B314" s="9"/>
      <c r="C314" s="9"/>
      <c r="D314" s="44"/>
      <c r="E314" s="21"/>
      <c r="F314" s="11"/>
      <c r="G314" s="11"/>
    </row>
    <row r="315" spans="2:5" ht="15">
      <c r="B315" s="9"/>
      <c r="C315" s="9"/>
      <c r="D315" s="44"/>
      <c r="E315" s="21"/>
    </row>
    <row r="316" spans="2:5" ht="15">
      <c r="B316" s="9"/>
      <c r="C316" s="9"/>
      <c r="D316" s="44"/>
      <c r="E316" s="21"/>
    </row>
    <row r="317" spans="2:5" ht="15">
      <c r="B317" s="9"/>
      <c r="C317" s="9"/>
      <c r="D317" s="44"/>
      <c r="E317" s="21"/>
    </row>
    <row r="318" spans="2:7" ht="15">
      <c r="B318" s="9"/>
      <c r="C318" s="9"/>
      <c r="D318" s="44"/>
      <c r="E318" s="21"/>
      <c r="F318" s="11"/>
      <c r="G318" s="11"/>
    </row>
    <row r="319" spans="2:5" ht="15">
      <c r="B319" s="9"/>
      <c r="C319" s="9"/>
      <c r="D319" s="44"/>
      <c r="E319" s="21"/>
    </row>
    <row r="320" spans="2:5" ht="15">
      <c r="B320" s="9"/>
      <c r="C320" s="9"/>
      <c r="D320" s="44"/>
      <c r="E320" s="21"/>
    </row>
    <row r="321" spans="2:5" ht="15">
      <c r="B321" s="9"/>
      <c r="C321" s="9"/>
      <c r="D321" s="44"/>
      <c r="E321" s="21"/>
    </row>
    <row r="322" spans="2:7" ht="15">
      <c r="B322" s="9"/>
      <c r="C322" s="9"/>
      <c r="D322" s="44"/>
      <c r="E322" s="21"/>
      <c r="F322" s="11"/>
      <c r="G322" s="11"/>
    </row>
    <row r="323" spans="2:5" ht="15">
      <c r="B323" s="9"/>
      <c r="C323" s="9"/>
      <c r="D323" s="44"/>
      <c r="E323" s="21"/>
    </row>
    <row r="324" spans="2:5" ht="15">
      <c r="B324" s="9"/>
      <c r="C324" s="9"/>
      <c r="D324" s="44"/>
      <c r="E324" s="21"/>
    </row>
    <row r="325" spans="2:5" ht="15">
      <c r="B325" s="9"/>
      <c r="C325" s="9"/>
      <c r="D325" s="44"/>
      <c r="E325" s="21"/>
    </row>
    <row r="326" spans="2:7" ht="15">
      <c r="B326" s="9"/>
      <c r="C326" s="9"/>
      <c r="D326" s="44"/>
      <c r="E326" s="21"/>
      <c r="F326" s="11"/>
      <c r="G326" s="11"/>
    </row>
    <row r="327" spans="2:5" ht="15">
      <c r="B327" s="9"/>
      <c r="C327" s="9"/>
      <c r="D327" s="44"/>
      <c r="E327" s="21"/>
    </row>
    <row r="328" spans="2:5" ht="15">
      <c r="B328" s="9"/>
      <c r="C328" s="9"/>
      <c r="D328" s="44"/>
      <c r="E328" s="21"/>
    </row>
    <row r="329" spans="2:5" ht="15">
      <c r="B329" s="9"/>
      <c r="C329" s="9"/>
      <c r="D329" s="44"/>
      <c r="E329" s="21"/>
    </row>
    <row r="330" spans="2:7" ht="15">
      <c r="B330" s="9"/>
      <c r="C330" s="9"/>
      <c r="D330" s="44"/>
      <c r="E330" s="21"/>
      <c r="F330" s="11"/>
      <c r="G330" s="11"/>
    </row>
    <row r="331" spans="2:5" ht="15">
      <c r="B331" s="9"/>
      <c r="C331" s="9"/>
      <c r="D331" s="44"/>
      <c r="E331" s="21"/>
    </row>
    <row r="332" spans="2:5" ht="15">
      <c r="B332" s="9"/>
      <c r="C332" s="9"/>
      <c r="D332" s="44"/>
      <c r="E332" s="21"/>
    </row>
    <row r="333" spans="2:5" ht="15">
      <c r="B333" s="9"/>
      <c r="C333" s="9"/>
      <c r="D333" s="44"/>
      <c r="E333" s="21"/>
    </row>
    <row r="334" spans="2:7" ht="15">
      <c r="B334" s="9"/>
      <c r="C334" s="9"/>
      <c r="D334" s="44"/>
      <c r="E334" s="21"/>
      <c r="F334" s="11"/>
      <c r="G334" s="11"/>
    </row>
    <row r="335" spans="2:5" ht="15">
      <c r="B335" s="9"/>
      <c r="C335" s="9"/>
      <c r="D335" s="44"/>
      <c r="E335" s="21"/>
    </row>
    <row r="336" spans="2:5" ht="15">
      <c r="B336" s="9"/>
      <c r="C336" s="9"/>
      <c r="D336" s="44"/>
      <c r="E336" s="21"/>
    </row>
    <row r="337" spans="2:5" ht="15">
      <c r="B337" s="9"/>
      <c r="C337" s="9"/>
      <c r="D337" s="44"/>
      <c r="E337" s="21"/>
    </row>
    <row r="338" spans="2:7" ht="15">
      <c r="B338" s="9"/>
      <c r="C338" s="9"/>
      <c r="D338" s="44"/>
      <c r="E338" s="21"/>
      <c r="F338" s="11"/>
      <c r="G338" s="11"/>
    </row>
    <row r="339" spans="2:5" ht="15">
      <c r="B339" s="9"/>
      <c r="C339" s="9"/>
      <c r="D339" s="44"/>
      <c r="E339" s="21"/>
    </row>
    <row r="340" spans="2:5" ht="15">
      <c r="B340" s="9"/>
      <c r="C340" s="9"/>
      <c r="D340" s="44"/>
      <c r="E340" s="21"/>
    </row>
    <row r="341" spans="2:5" ht="15">
      <c r="B341" s="9"/>
      <c r="C341" s="9"/>
      <c r="D341" s="44"/>
      <c r="E341" s="21"/>
    </row>
    <row r="342" spans="2:7" ht="15">
      <c r="B342" s="9"/>
      <c r="C342" s="9"/>
      <c r="D342" s="44"/>
      <c r="E342" s="21"/>
      <c r="F342" s="11"/>
      <c r="G342" s="11"/>
    </row>
    <row r="343" spans="2:5" ht="15">
      <c r="B343" s="9"/>
      <c r="C343" s="9"/>
      <c r="D343" s="44"/>
      <c r="E343" s="21"/>
    </row>
    <row r="344" spans="2:5" ht="15">
      <c r="B344" s="9"/>
      <c r="C344" s="9"/>
      <c r="D344" s="44"/>
      <c r="E344" s="21"/>
    </row>
    <row r="345" spans="2:5" ht="15">
      <c r="B345" s="9"/>
      <c r="C345" s="9"/>
      <c r="D345" s="44"/>
      <c r="E345" s="21"/>
    </row>
    <row r="346" spans="2:7" ht="15">
      <c r="B346" s="9"/>
      <c r="C346" s="9"/>
      <c r="D346" s="44"/>
      <c r="E346" s="21"/>
      <c r="F346" s="11"/>
      <c r="G346" s="11"/>
    </row>
    <row r="347" spans="2:7" ht="15">
      <c r="B347" s="9"/>
      <c r="C347" s="9"/>
      <c r="D347" s="44"/>
      <c r="E347" s="21"/>
      <c r="F347" s="11"/>
      <c r="G347" s="11"/>
    </row>
    <row r="348" spans="2:5" ht="15">
      <c r="B348" s="9"/>
      <c r="C348" s="9"/>
      <c r="D348" s="44"/>
      <c r="E348" s="21"/>
    </row>
    <row r="349" spans="2:5" ht="15">
      <c r="B349" s="9"/>
      <c r="C349" s="9"/>
      <c r="D349" s="44"/>
      <c r="E349" s="21"/>
    </row>
    <row r="350" spans="2:5" ht="15">
      <c r="B350" s="9"/>
      <c r="C350" s="9"/>
      <c r="D350" s="44"/>
      <c r="E350" s="21"/>
    </row>
    <row r="351" spans="2:7" ht="15">
      <c r="B351" s="9"/>
      <c r="C351" s="9"/>
      <c r="D351" s="44"/>
      <c r="E351" s="21"/>
      <c r="F351" s="11"/>
      <c r="G351" s="11"/>
    </row>
    <row r="352" spans="2:7" ht="15">
      <c r="B352" s="9"/>
      <c r="C352" s="9"/>
      <c r="D352" s="44"/>
      <c r="E352" s="21"/>
      <c r="F352" s="11"/>
      <c r="G352" s="11"/>
    </row>
    <row r="353" spans="2:5" ht="15">
      <c r="B353" s="9"/>
      <c r="C353" s="9"/>
      <c r="D353" s="44"/>
      <c r="E353" s="21"/>
    </row>
    <row r="354" spans="2:5" ht="15">
      <c r="B354" s="9"/>
      <c r="C354" s="9"/>
      <c r="D354" s="44"/>
      <c r="E354" s="21"/>
    </row>
    <row r="355" spans="2:5" ht="15">
      <c r="B355" s="9"/>
      <c r="C355" s="9"/>
      <c r="D355" s="44"/>
      <c r="E355" s="21"/>
    </row>
    <row r="356" spans="2:7" ht="15">
      <c r="B356" s="9"/>
      <c r="C356" s="9"/>
      <c r="D356" s="44"/>
      <c r="E356" s="21"/>
      <c r="F356" s="11"/>
      <c r="G356" s="11"/>
    </row>
    <row r="357" spans="2:5" ht="15">
      <c r="B357" s="9"/>
      <c r="C357" s="9"/>
      <c r="D357" s="44"/>
      <c r="E357" s="21"/>
    </row>
    <row r="358" spans="2:5" ht="15">
      <c r="B358" s="9"/>
      <c r="C358" s="9"/>
      <c r="D358" s="44"/>
      <c r="E358" s="21"/>
    </row>
    <row r="359" spans="2:5" ht="15">
      <c r="B359" s="9"/>
      <c r="C359" s="9"/>
      <c r="D359" s="44"/>
      <c r="E359" s="21"/>
    </row>
    <row r="360" spans="2:5" ht="15">
      <c r="B360" s="9"/>
      <c r="C360" s="9"/>
      <c r="D360" s="44"/>
      <c r="E360" s="21"/>
    </row>
    <row r="361" spans="2:5" ht="15">
      <c r="B361" s="9"/>
      <c r="C361" s="9"/>
      <c r="D361" s="44"/>
      <c r="E361" s="21"/>
    </row>
    <row r="362" spans="2:5" ht="15">
      <c r="B362" s="9"/>
      <c r="C362" s="9"/>
      <c r="D362" s="44"/>
      <c r="E362" s="21"/>
    </row>
    <row r="363" spans="2:5" ht="15">
      <c r="B363" s="9"/>
      <c r="C363" s="9"/>
      <c r="D363" s="44"/>
      <c r="E363" s="21"/>
    </row>
    <row r="364" spans="2:7" ht="15">
      <c r="B364" s="9"/>
      <c r="C364" s="9"/>
      <c r="D364" s="44"/>
      <c r="E364" s="21"/>
      <c r="F364" s="11"/>
      <c r="G364" s="11"/>
    </row>
    <row r="365" spans="2:7" ht="15">
      <c r="B365" s="9"/>
      <c r="C365" s="9"/>
      <c r="D365" s="44"/>
      <c r="E365" s="21"/>
      <c r="F365" s="11"/>
      <c r="G365" s="11"/>
    </row>
    <row r="366" spans="2:7" ht="15">
      <c r="B366" s="9"/>
      <c r="C366" s="9"/>
      <c r="D366" s="44"/>
      <c r="E366" s="21"/>
      <c r="F366" s="11"/>
      <c r="G366" s="11"/>
    </row>
    <row r="367" spans="2:7" ht="15">
      <c r="B367" s="9"/>
      <c r="C367" s="9"/>
      <c r="D367" s="44"/>
      <c r="E367" s="21"/>
      <c r="F367" s="11"/>
      <c r="G367" s="11"/>
    </row>
    <row r="368" spans="2:7" ht="15">
      <c r="B368" s="9"/>
      <c r="C368" s="9"/>
      <c r="D368" s="44"/>
      <c r="E368" s="21"/>
      <c r="F368" s="11"/>
      <c r="G368" s="11"/>
    </row>
    <row r="369" spans="2:7" ht="15">
      <c r="B369" s="9"/>
      <c r="C369" s="9"/>
      <c r="D369" s="44"/>
      <c r="E369" s="21"/>
      <c r="F369" s="11"/>
      <c r="G369" s="11"/>
    </row>
    <row r="370" spans="2:7" ht="15">
      <c r="B370" s="9"/>
      <c r="C370" s="9"/>
      <c r="D370" s="44"/>
      <c r="E370" s="21"/>
      <c r="F370" s="11"/>
      <c r="G370" s="11"/>
    </row>
    <row r="371" spans="2:7" ht="15">
      <c r="B371" s="9"/>
      <c r="C371" s="9"/>
      <c r="D371" s="44"/>
      <c r="E371" s="21"/>
      <c r="F371" s="11"/>
      <c r="G371" s="11"/>
    </row>
    <row r="372" spans="2:7" ht="15">
      <c r="B372" s="9"/>
      <c r="C372" s="9"/>
      <c r="D372" s="44"/>
      <c r="E372" s="21"/>
      <c r="F372" s="11"/>
      <c r="G372" s="11"/>
    </row>
    <row r="373" spans="2:5" ht="15">
      <c r="B373" s="9"/>
      <c r="C373" s="9"/>
      <c r="D373" s="44"/>
      <c r="E373" s="21"/>
    </row>
    <row r="374" spans="2:5" ht="15">
      <c r="B374" s="9"/>
      <c r="C374" s="9"/>
      <c r="D374" s="44"/>
      <c r="E374" s="21"/>
    </row>
    <row r="375" spans="2:5" ht="15">
      <c r="B375" s="9"/>
      <c r="C375" s="9"/>
      <c r="D375" s="44"/>
      <c r="E375" s="21"/>
    </row>
    <row r="376" spans="2:7" ht="15">
      <c r="B376" s="9"/>
      <c r="C376" s="9"/>
      <c r="D376" s="44"/>
      <c r="E376" s="21"/>
      <c r="F376" s="11"/>
      <c r="G376" s="11"/>
    </row>
    <row r="377" spans="2:7" ht="15">
      <c r="B377" s="9"/>
      <c r="C377" s="9"/>
      <c r="D377" s="44"/>
      <c r="E377" s="21"/>
      <c r="F377" s="11"/>
      <c r="G377" s="11"/>
    </row>
    <row r="378" spans="2:5" ht="15">
      <c r="B378" s="9"/>
      <c r="C378" s="9"/>
      <c r="D378" s="44"/>
      <c r="E378" s="21"/>
    </row>
    <row r="379" spans="2:5" ht="15">
      <c r="B379" s="9"/>
      <c r="C379" s="9"/>
      <c r="D379" s="44"/>
      <c r="E379" s="21"/>
    </row>
    <row r="380" spans="2:5" ht="15">
      <c r="B380" s="9"/>
      <c r="C380" s="9"/>
      <c r="D380" s="44"/>
      <c r="E380" s="21"/>
    </row>
    <row r="381" spans="2:7" ht="15">
      <c r="B381" s="9"/>
      <c r="C381" s="9"/>
      <c r="D381" s="44"/>
      <c r="E381" s="21"/>
      <c r="F381" s="11"/>
      <c r="G381" s="11"/>
    </row>
    <row r="382" spans="2:5" ht="15">
      <c r="B382" s="9"/>
      <c r="C382" s="9"/>
      <c r="D382" s="44"/>
      <c r="E382" s="21"/>
    </row>
    <row r="383" spans="2:5" ht="15">
      <c r="B383" s="9"/>
      <c r="C383" s="9"/>
      <c r="D383" s="44"/>
      <c r="E383" s="21"/>
    </row>
    <row r="384" spans="2:5" ht="15">
      <c r="B384" s="9"/>
      <c r="C384" s="9"/>
      <c r="D384" s="44"/>
      <c r="E384" s="21"/>
    </row>
    <row r="385" spans="2:7" ht="15">
      <c r="B385" s="9"/>
      <c r="C385" s="9"/>
      <c r="D385" s="44"/>
      <c r="E385" s="21"/>
      <c r="F385" s="11"/>
      <c r="G385" s="11"/>
    </row>
    <row r="386" spans="2:5" ht="15">
      <c r="B386" s="9"/>
      <c r="C386" s="9"/>
      <c r="D386" s="44"/>
      <c r="E386" s="21"/>
    </row>
    <row r="387" spans="2:5" ht="15">
      <c r="B387" s="9"/>
      <c r="C387" s="9"/>
      <c r="D387" s="44"/>
      <c r="E387" s="21"/>
    </row>
    <row r="388" spans="2:5" ht="15">
      <c r="B388" s="9"/>
      <c r="C388" s="9"/>
      <c r="D388" s="44"/>
      <c r="E388" s="21"/>
    </row>
    <row r="389" spans="2:5" ht="15">
      <c r="B389" s="9"/>
      <c r="C389" s="9"/>
      <c r="D389" s="44"/>
      <c r="E389" s="21"/>
    </row>
    <row r="390" ht="15">
      <c r="E390" s="45"/>
    </row>
  </sheetData>
  <sheetProtection/>
  <printOptions/>
  <pageMargins left="0.45" right="0.2" top="0.5" bottom="0.25" header="0.25" footer="0.3"/>
  <pageSetup horizontalDpi="600" verticalDpi="600" orientation="portrait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mbautista</cp:lastModifiedBy>
  <cp:lastPrinted>2018-08-01T19:21:36Z</cp:lastPrinted>
  <dcterms:created xsi:type="dcterms:W3CDTF">2013-04-02T19:50:47Z</dcterms:created>
  <dcterms:modified xsi:type="dcterms:W3CDTF">2018-08-01T19:22:22Z</dcterms:modified>
  <cp:category/>
  <cp:version/>
  <cp:contentType/>
  <cp:contentStatus/>
</cp:coreProperties>
</file>